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"/>
    </mc:Choice>
  </mc:AlternateContent>
  <xr:revisionPtr revIDLastSave="0" documentId="13_ncr:1_{8CFB7C00-A1E0-4CE2-8A8C-18D22F4AE854}" xr6:coauthVersionLast="47" xr6:coauthVersionMax="47" xr10:uidLastSave="{00000000-0000-0000-0000-000000000000}"/>
  <bookViews>
    <workbookView xWindow="23880" yWindow="-120" windowWidth="20730" windowHeight="11160" activeTab="4" xr2:uid="{9B7DF42B-8A86-45B4-A2EB-D963AA7FC4E5}"/>
  </bookViews>
  <sheets>
    <sheet name="MS" sheetId="1" r:id="rId1"/>
    <sheet name="WS" sheetId="2" r:id="rId2"/>
    <sheet name="XD" sheetId="3" r:id="rId3"/>
    <sheet name="MD" sheetId="4" r:id="rId4"/>
    <sheet name="W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8" i="5"/>
  <c r="F19" i="5"/>
  <c r="F20" i="5"/>
  <c r="F21" i="5"/>
  <c r="F22" i="5"/>
  <c r="F23" i="5"/>
  <c r="F24" i="5"/>
  <c r="F16" i="5"/>
  <c r="F15" i="5"/>
  <c r="F14" i="5"/>
  <c r="F11" i="5"/>
  <c r="F10" i="5"/>
  <c r="F13" i="5"/>
  <c r="F12" i="5"/>
  <c r="F9" i="5"/>
  <c r="F7" i="5"/>
  <c r="F8" i="5"/>
  <c r="F6" i="5"/>
  <c r="F5" i="5"/>
  <c r="F4" i="5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7" i="4"/>
  <c r="F33" i="4"/>
  <c r="F34" i="4"/>
  <c r="F16" i="4"/>
  <c r="F15" i="4"/>
  <c r="F14" i="4"/>
  <c r="F13" i="4"/>
  <c r="F12" i="4"/>
  <c r="F11" i="4"/>
  <c r="F9" i="4"/>
  <c r="F8" i="4"/>
  <c r="F7" i="4"/>
  <c r="F10" i="4"/>
  <c r="F6" i="4"/>
  <c r="F5" i="4"/>
  <c r="F4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" i="2"/>
  <c r="F7" i="2"/>
  <c r="F4" i="2"/>
  <c r="F8" i="2"/>
  <c r="F9" i="2"/>
  <c r="F6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0" i="1"/>
  <c r="F20" i="1"/>
  <c r="F19" i="1"/>
  <c r="F18" i="1"/>
  <c r="F17" i="1"/>
  <c r="F16" i="1"/>
  <c r="F15" i="1"/>
  <c r="F8" i="1"/>
  <c r="F14" i="1"/>
  <c r="F13" i="1"/>
  <c r="F12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<sst xmlns="http://schemas.openxmlformats.org/spreadsheetml/2006/main" count="224" uniqueCount="198">
  <si>
    <t>Pereira 2021</t>
  </si>
  <si>
    <t>TORNEO</t>
  </si>
  <si>
    <t>Deportista</t>
  </si>
  <si>
    <t>Total</t>
  </si>
  <si>
    <t xml:space="preserve"> </t>
  </si>
  <si>
    <t>Juan Jose Larrota</t>
  </si>
  <si>
    <t>Zipaquira 2021</t>
  </si>
  <si>
    <t>Itagui 2021</t>
  </si>
  <si>
    <t>Miguel Molina</t>
  </si>
  <si>
    <t>Juan Pablo Zuluaga</t>
  </si>
  <si>
    <t>Sergio Zapata</t>
  </si>
  <si>
    <t>Nicolas Morales</t>
  </si>
  <si>
    <t>Sarai Daniela Pescador</t>
  </si>
  <si>
    <t>Dahiana Giraldo</t>
  </si>
  <si>
    <t>Laura Galeano</t>
  </si>
  <si>
    <t>Juan Jose Larrota / Laura Galeano</t>
  </si>
  <si>
    <t>Nicolas Morales / Sergio Zapata</t>
  </si>
  <si>
    <t>Bryan Danilo Rincon / Juan Pablo Zuluaga</t>
  </si>
  <si>
    <t>Dahiana Giraldo / Sarai Daniela Pescador</t>
  </si>
  <si>
    <t>Ranking nacional MS</t>
  </si>
  <si>
    <t>Miguel Angel Quirama</t>
  </si>
  <si>
    <t>Daniel Borja</t>
  </si>
  <si>
    <t>Jhon Berdugo</t>
  </si>
  <si>
    <t>Raul Rojas</t>
  </si>
  <si>
    <t>Juan Manuel Noguera</t>
  </si>
  <si>
    <t>Fabian Ardila</t>
  </si>
  <si>
    <t>Dainne Marulanda</t>
  </si>
  <si>
    <t>Emerson Barrientos</t>
  </si>
  <si>
    <t>Hugo Andrade</t>
  </si>
  <si>
    <t>Yamid Gironza</t>
  </si>
  <si>
    <t>Giovanny Castaño</t>
  </si>
  <si>
    <t>Fabian Enrique Rodriguez</t>
  </si>
  <si>
    <t>Jefferson Guerrero</t>
  </si>
  <si>
    <t>Diego Silva</t>
  </si>
  <si>
    <t>Sebatian Rosero</t>
  </si>
  <si>
    <t>Diego Lopera</t>
  </si>
  <si>
    <t>Daniel Felipe Ureña</t>
  </si>
  <si>
    <t>Jhonatan Barragan</t>
  </si>
  <si>
    <t>Jose Daniel Peña</t>
  </si>
  <si>
    <t>Marcos Camacho</t>
  </si>
  <si>
    <t>Ivan Elyouri</t>
  </si>
  <si>
    <t>Alejandro Idarraga</t>
  </si>
  <si>
    <t>Harrison Cardenas</t>
  </si>
  <si>
    <t>Sebastian Gil</t>
  </si>
  <si>
    <t>Jean Paul Ortiz</t>
  </si>
  <si>
    <t>Gabriel Gonzales</t>
  </si>
  <si>
    <t>Juan David Gonzales</t>
  </si>
  <si>
    <t>Oscar Sotelo</t>
  </si>
  <si>
    <t>Santiago Abello</t>
  </si>
  <si>
    <t>Sergio Rincon</t>
  </si>
  <si>
    <t>Wilmer Perez</t>
  </si>
  <si>
    <t>Andres Moreno</t>
  </si>
  <si>
    <t>Andres Ospina</t>
  </si>
  <si>
    <t>Arley Rodriguez</t>
  </si>
  <si>
    <t>Daniel Delgado Gallego</t>
  </si>
  <si>
    <t>Daniel Giraldo</t>
  </si>
  <si>
    <t>Felipe García</t>
  </si>
  <si>
    <t>Hector Jose Cordero</t>
  </si>
  <si>
    <t>Jefferson Urrego</t>
  </si>
  <si>
    <t>Jhon Castañeda</t>
  </si>
  <si>
    <t>Juan Rendon</t>
  </si>
  <si>
    <t>Luis Ospina</t>
  </si>
  <si>
    <t>Sergio Davila</t>
  </si>
  <si>
    <t>Ranking nacional WS</t>
  </si>
  <si>
    <t>Yelcy Lozano</t>
  </si>
  <si>
    <t>Karen Patiño</t>
  </si>
  <si>
    <t>Diana Leon</t>
  </si>
  <si>
    <t>Cristina Garnica</t>
  </si>
  <si>
    <t>Carolina Ordoñez</t>
  </si>
  <si>
    <t>Ana Sofia Higuita</t>
  </si>
  <si>
    <t>Valentina Gonzales</t>
  </si>
  <si>
    <t>Tatiana Ordoñez</t>
  </si>
  <si>
    <t>Maria Camila Amezquita</t>
  </si>
  <si>
    <t>Luz Carolina Ordoñez</t>
  </si>
  <si>
    <t>Dallana Beltran</t>
  </si>
  <si>
    <t>Sofia Ayala</t>
  </si>
  <si>
    <t>Luisa Valero</t>
  </si>
  <si>
    <t>Tatiana Caicedo</t>
  </si>
  <si>
    <t>Laura Meneses</t>
  </si>
  <si>
    <t>Angie Paola Garcia</t>
  </si>
  <si>
    <t>Paula Gonzales</t>
  </si>
  <si>
    <t>Hilda Garcia</t>
  </si>
  <si>
    <t>Ana Gamba</t>
  </si>
  <si>
    <t>Natalia Romero</t>
  </si>
  <si>
    <t>Angie Ortiz</t>
  </si>
  <si>
    <t>Estefania Tamayo</t>
  </si>
  <si>
    <t>Darcy Andrade</t>
  </si>
  <si>
    <t>Manuela Restrepo</t>
  </si>
  <si>
    <t>Maria Yulieth Perez</t>
  </si>
  <si>
    <t>Laura Londoño</t>
  </si>
  <si>
    <t>Cristina Ramirez</t>
  </si>
  <si>
    <t>Juliana Giraldo</t>
  </si>
  <si>
    <t>Sara Avila Tirado</t>
  </si>
  <si>
    <t>Damaris Ortiz</t>
  </si>
  <si>
    <t>Ranking nacional XD</t>
  </si>
  <si>
    <t>Sebastian Gil / Carolina Ordoñez</t>
  </si>
  <si>
    <t>Santiago Abello /Dahiana Giraldo</t>
  </si>
  <si>
    <t>Oscar Sotelo / Valentina Garcia</t>
  </si>
  <si>
    <t>Mauro Mendez / Dallana Beltran</t>
  </si>
  <si>
    <t>Marcos Camacho / Paula Gonzalez</t>
  </si>
  <si>
    <t>Marcos Camacho / Dallana Beltran</t>
  </si>
  <si>
    <t>Marcos Camacho / Cristina Garnica</t>
  </si>
  <si>
    <t>Luis Ospina / Hilda Garcia</t>
  </si>
  <si>
    <t>Juan Jose Larrota / Paula Gonzales</t>
  </si>
  <si>
    <t>Juan David Gonzalez / Maria Camila Rojas Bermudez</t>
  </si>
  <si>
    <t>Juan David Gonzales / Darcy Andrade</t>
  </si>
  <si>
    <t>Jhonatan Barragan / Luz Carolina Ordoñez</t>
  </si>
  <si>
    <t>Jhonatan Barragan / Luisa Valero</t>
  </si>
  <si>
    <t>Jhonatan Barragan / Laura Meneses</t>
  </si>
  <si>
    <t>Jhon Castañeda / Luz Carolina Ordoñez</t>
  </si>
  <si>
    <t>Jean Paul Ortiz / Diana Leon</t>
  </si>
  <si>
    <t>Hugo Andrade / Damaris Ortiz</t>
  </si>
  <si>
    <t>Harrison Cardenas / Paula Gonzales</t>
  </si>
  <si>
    <t>Gabriel Gonzales / Angie Paola Garcia</t>
  </si>
  <si>
    <t>Felipe García / Sarai Daniela Pescador</t>
  </si>
  <si>
    <t>Diego Silva / Sofia Isabella Corredor</t>
  </si>
  <si>
    <t>Diego Silva / Ana Gamba</t>
  </si>
  <si>
    <t>Daniel Borja / Sara Avila Tirado</t>
  </si>
  <si>
    <t>Daniel Borja / Estefania Tamayo</t>
  </si>
  <si>
    <t>Dainne Marulanda / Estefania Tamayo</t>
  </si>
  <si>
    <t>Arley Rodriguez / Yelcy Lozano</t>
  </si>
  <si>
    <t>Andres Ospina / Maria Camila Amezquita</t>
  </si>
  <si>
    <t>Wilmer Perez / Ana Gamba</t>
  </si>
  <si>
    <t>Miguel Molina / Valentina Gonzales</t>
  </si>
  <si>
    <t>Sebastian Rosero / Damaris Ortiz</t>
  </si>
  <si>
    <t>Santiago Abello / Luisa Valero</t>
  </si>
  <si>
    <t>Oscar Sotelo / Laura Meneses</t>
  </si>
  <si>
    <t>Nicolas Morales / Luisa Valero</t>
  </si>
  <si>
    <t>Jefferson Guerrero / Hilda Garcia</t>
  </si>
  <si>
    <t>Hugo Andrade / Hilda Garcia</t>
  </si>
  <si>
    <t>Hector Jose Cordero / Damaris Ortiz</t>
  </si>
  <si>
    <t>Jose Daniel Peña / Juliana Giraldo</t>
  </si>
  <si>
    <t>Yamid Gironza / Darcy Andrade</t>
  </si>
  <si>
    <t>Sergio Zapata / Maria Yulieth Perez</t>
  </si>
  <si>
    <t>Sebatian Rosero / Tatiana Ordoñez</t>
  </si>
  <si>
    <t>Jefferson Guerrero / Maria Yulieth Perez</t>
  </si>
  <si>
    <t>Fabian Ardila / Tatiana Ordoñez</t>
  </si>
  <si>
    <t>Ivan Elyouri / Natalia Romero</t>
  </si>
  <si>
    <t>Emerson Barrientos / Ana Sofia Higuita</t>
  </si>
  <si>
    <t>Sergio Rincon / Tatiana Caicedo</t>
  </si>
  <si>
    <t>Dainne Marulanda / Laura Londoño</t>
  </si>
  <si>
    <t>Giovanny Castaño / Sofia Ayala</t>
  </si>
  <si>
    <t>Raul Rojas / Angie Ortiz</t>
  </si>
  <si>
    <t>Juan Manuel Noguera / Laura Londoño</t>
  </si>
  <si>
    <t>Fabian Enrique Rodriguez / Karen Patiño</t>
  </si>
  <si>
    <t>Jhon Berdugo / Cristina Ramirez</t>
  </si>
  <si>
    <t>Miguel Angel Quirama / Manuela Restrepo</t>
  </si>
  <si>
    <t>Ranking nacional MD</t>
  </si>
  <si>
    <t>Jhon Berdugo / Dainne Marulanda</t>
  </si>
  <si>
    <t>Ivan Elyouri / Sebatian Rosero</t>
  </si>
  <si>
    <t>Fabian Ardila / Sergio Rincon</t>
  </si>
  <si>
    <t>Emerson Barrientos / Miguel Angel Quirama</t>
  </si>
  <si>
    <t>Santiago Abello / Jhonatan Barragan</t>
  </si>
  <si>
    <t>Daniel Borja / Miguel Angel Quirama</t>
  </si>
  <si>
    <t>Emerson Barrientos / Alexander Lopera</t>
  </si>
  <si>
    <t>Giovanny Castaño / Raul Rojas</t>
  </si>
  <si>
    <t>Felipe García / Jefferson Guerrero</t>
  </si>
  <si>
    <t>Daniel Giraldo / Alejandro Idarraga</t>
  </si>
  <si>
    <t>Daniel Borja / Juan Manuel Noguera</t>
  </si>
  <si>
    <t>Jose Daniel Peña / Daniel Felipe Ureña</t>
  </si>
  <si>
    <t>Marcos Camacho / Miguel Molina</t>
  </si>
  <si>
    <t>Sergio Davila / Andres Moreno</t>
  </si>
  <si>
    <t>Raul Rojas / Diego Silva</t>
  </si>
  <si>
    <t>Juan Larrota / Miguel Molina</t>
  </si>
  <si>
    <t>Juan Jose Larrota / Mauro Mendez</t>
  </si>
  <si>
    <t>Juan David Gonzalez / Oscar Sotelo</t>
  </si>
  <si>
    <t>Juan David Gonzales / Edgar Mejia</t>
  </si>
  <si>
    <t>Jean Paul Ortiz / Wilmer Perez</t>
  </si>
  <si>
    <t>Hugo Andrade / Oscar Sotelo</t>
  </si>
  <si>
    <t>Hector Jose Cordero / Jefferson Guerrero</t>
  </si>
  <si>
    <t>Giovanny Castaño / Wilmer Perez</t>
  </si>
  <si>
    <t>Gabriel Gonzalez / Jose Daniel Peña</t>
  </si>
  <si>
    <t>Fabian Enrique Rodriguez / Daniel Felipe Ureña</t>
  </si>
  <si>
    <t>Diego Lopera / Jefferson Urrego</t>
  </si>
  <si>
    <t>Daniel Delgado Gallego / Kevin Andrey Gaviria</t>
  </si>
  <si>
    <t>Dagoberto Corredor / Jean Paul Ortiz</t>
  </si>
  <si>
    <t>Andres Ospina / Juan Rendon</t>
  </si>
  <si>
    <t>Ranking nacional WD</t>
  </si>
  <si>
    <t>Tatiana Caicedo / Natalia Romero</t>
  </si>
  <si>
    <t>Sara Avila Tirado / Manuela Restrepo</t>
  </si>
  <si>
    <t>Laura Londoño / Cristina Ramirez</t>
  </si>
  <si>
    <t>Maria Yulieth Perez / Luisa Valero</t>
  </si>
  <si>
    <t>Juliana Giraldo / Karen Patiño</t>
  </si>
  <si>
    <t>Darcy Andrade / Laura Meneses</t>
  </si>
  <si>
    <t>Dallana Beltran / Laura Galeano</t>
  </si>
  <si>
    <t>Laura Meneses / Luz Carolina Ordoñez</t>
  </si>
  <si>
    <t>Tatiana Ordoñez / Damaris Ortiz</t>
  </si>
  <si>
    <t>Paula Gonzales / Valentina Gonzales</t>
  </si>
  <si>
    <t>Ana Sofia Higuita / Estefania Tamayo</t>
  </si>
  <si>
    <t>Sofia Ayala / Angie Ortiz</t>
  </si>
  <si>
    <t>Sofia Isabella Corredor / Ana Gamba</t>
  </si>
  <si>
    <t>Maria Camila Amezquita / Maria Betancourt</t>
  </si>
  <si>
    <t>Laura Camila Contreras Murcia / Diana Valentina Montero Guerrero</t>
  </si>
  <si>
    <t>Juliana Castaño / Manuela Patiño</t>
  </si>
  <si>
    <t>Hilda Garcia / Valentina Garcia</t>
  </si>
  <si>
    <t>Dulce Maria Rojas Bermudez / Maria Camila Rojas Bermudez</t>
  </si>
  <si>
    <t>Darcy Andrade / Hilda Garcia</t>
  </si>
  <si>
    <t>Dahiana Giraldo / Luisa Valero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</si>
</sst>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I51"/>
  <sheetViews>
    <sheetView topLeftCell="A31" workbookViewId="0">
      <selection activeCell="A38" sqref="A38:A51"/>
    </sheetView>
  </sheetViews>
  <sheetFormatPr defaultRowHeight="15" x14ac:dyDescent="0.25"/>
  <cols>
    <col min="1" max="1" width="5.42578125" customWidth="1"/>
    <col min="2" max="2" width="34.42578125" customWidth="1"/>
    <col min="3" max="5" width="15.7109375" style="1" customWidth="1"/>
    <col min="6" max="6" width="15.7109375" style="5" customWidth="1"/>
    <col min="7" max="8" width="15.7109375" customWidth="1"/>
    <col min="9" max="9" width="9.140625" style="6"/>
  </cols>
  <sheetData>
    <row r="1" spans="1:8" x14ac:dyDescent="0.25">
      <c r="B1" s="8" t="s">
        <v>19</v>
      </c>
      <c r="C1" s="8"/>
      <c r="D1" s="8"/>
      <c r="E1" s="8"/>
    </row>
    <row r="2" spans="1:8" x14ac:dyDescent="0.25">
      <c r="C2" s="7" t="s">
        <v>1</v>
      </c>
      <c r="D2" s="7"/>
      <c r="E2" s="7"/>
    </row>
    <row r="3" spans="1:8" x14ac:dyDescent="0.25">
      <c r="B3" s="2" t="s">
        <v>2</v>
      </c>
      <c r="C3" s="9" t="s">
        <v>6</v>
      </c>
      <c r="D3" s="9" t="s">
        <v>7</v>
      </c>
      <c r="E3" s="9" t="s">
        <v>0</v>
      </c>
      <c r="F3" s="10" t="s">
        <v>3</v>
      </c>
      <c r="G3" s="9"/>
      <c r="H3" s="3"/>
    </row>
    <row r="4" spans="1:8" x14ac:dyDescent="0.25">
      <c r="A4">
        <v>1</v>
      </c>
      <c r="B4" t="s">
        <v>20</v>
      </c>
      <c r="C4">
        <v>2600</v>
      </c>
      <c r="D4">
        <v>1990</v>
      </c>
      <c r="E4">
        <v>1990</v>
      </c>
      <c r="F4" s="6">
        <f>+E4+D4+C4</f>
        <v>6580</v>
      </c>
    </row>
    <row r="5" spans="1:8" x14ac:dyDescent="0.25">
      <c r="A5">
        <v>2</v>
      </c>
      <c r="B5" t="s">
        <v>21</v>
      </c>
      <c r="C5">
        <v>1990</v>
      </c>
      <c r="D5">
        <v>870</v>
      </c>
      <c r="E5">
        <v>2250</v>
      </c>
      <c r="F5" s="6">
        <f>+E5+D5+C5</f>
        <v>5110</v>
      </c>
    </row>
    <row r="6" spans="1:8" x14ac:dyDescent="0.25">
      <c r="A6">
        <v>3</v>
      </c>
      <c r="B6" t="s">
        <v>22</v>
      </c>
      <c r="C6">
        <v>1990</v>
      </c>
      <c r="D6">
        <v>1580</v>
      </c>
      <c r="E6">
        <v>870</v>
      </c>
      <c r="F6" s="6">
        <f>+E6+D6+C6</f>
        <v>4440</v>
      </c>
    </row>
    <row r="7" spans="1:8" x14ac:dyDescent="0.25">
      <c r="A7">
        <v>3</v>
      </c>
      <c r="B7" t="s">
        <v>23</v>
      </c>
      <c r="C7">
        <v>1580</v>
      </c>
      <c r="D7">
        <v>870</v>
      </c>
      <c r="E7">
        <v>1990</v>
      </c>
      <c r="F7" s="6">
        <f>+E7+D7+C7</f>
        <v>4440</v>
      </c>
    </row>
    <row r="8" spans="1:8" x14ac:dyDescent="0.25">
      <c r="A8">
        <v>5</v>
      </c>
      <c r="B8" t="s">
        <v>29</v>
      </c>
      <c r="C8">
        <v>2250</v>
      </c>
      <c r="D8">
        <v>1990</v>
      </c>
      <c r="E8"/>
      <c r="F8" s="6">
        <f>+E8+D8+C8</f>
        <v>4240</v>
      </c>
    </row>
    <row r="9" spans="1:8" x14ac:dyDescent="0.25">
      <c r="A9">
        <v>6</v>
      </c>
      <c r="B9" t="s">
        <v>24</v>
      </c>
      <c r="C9">
        <v>1580</v>
      </c>
      <c r="D9">
        <v>2600</v>
      </c>
      <c r="E9"/>
      <c r="F9" s="6">
        <f>+E9+D9+C9</f>
        <v>4180</v>
      </c>
    </row>
    <row r="10" spans="1:8" x14ac:dyDescent="0.25">
      <c r="A10">
        <v>7</v>
      </c>
      <c r="B10" t="s">
        <v>35</v>
      </c>
      <c r="C10">
        <v>1990</v>
      </c>
      <c r="D10">
        <v>1580</v>
      </c>
      <c r="E10"/>
      <c r="F10" s="6">
        <f>+E10+D10+C10</f>
        <v>3570</v>
      </c>
    </row>
    <row r="11" spans="1:8" x14ac:dyDescent="0.25">
      <c r="A11">
        <v>8</v>
      </c>
      <c r="B11" t="s">
        <v>25</v>
      </c>
      <c r="C11" t="s">
        <v>4</v>
      </c>
      <c r="D11">
        <v>870</v>
      </c>
      <c r="E11">
        <v>2600</v>
      </c>
      <c r="F11" s="6">
        <v>3470</v>
      </c>
    </row>
    <row r="12" spans="1:8" x14ac:dyDescent="0.25">
      <c r="A12">
        <v>9</v>
      </c>
      <c r="B12" t="s">
        <v>26</v>
      </c>
      <c r="C12"/>
      <c r="D12">
        <v>2250</v>
      </c>
      <c r="E12">
        <v>870</v>
      </c>
      <c r="F12" s="6">
        <f>+E12+D12+C12</f>
        <v>3120</v>
      </c>
    </row>
    <row r="13" spans="1:8" x14ac:dyDescent="0.25">
      <c r="A13">
        <v>10</v>
      </c>
      <c r="B13" t="s">
        <v>27</v>
      </c>
      <c r="C13"/>
      <c r="D13">
        <v>1990</v>
      </c>
      <c r="E13">
        <v>870</v>
      </c>
      <c r="F13" s="6">
        <f>+E13+D13+C13</f>
        <v>2860</v>
      </c>
    </row>
    <row r="14" spans="1:8" x14ac:dyDescent="0.25">
      <c r="A14">
        <v>11</v>
      </c>
      <c r="B14" t="s">
        <v>28</v>
      </c>
      <c r="C14">
        <v>870</v>
      </c>
      <c r="D14">
        <v>1580</v>
      </c>
      <c r="E14"/>
      <c r="F14" s="6">
        <f>+E14+D14+C14</f>
        <v>2450</v>
      </c>
    </row>
    <row r="15" spans="1:8" x14ac:dyDescent="0.25">
      <c r="A15">
        <v>12</v>
      </c>
      <c r="B15" t="s">
        <v>30</v>
      </c>
      <c r="C15">
        <v>870</v>
      </c>
      <c r="D15">
        <v>870</v>
      </c>
      <c r="E15">
        <v>20</v>
      </c>
      <c r="F15" s="6">
        <f>+E15+D15+C15</f>
        <v>1760</v>
      </c>
    </row>
    <row r="16" spans="1:8" x14ac:dyDescent="0.25">
      <c r="A16">
        <v>13</v>
      </c>
      <c r="B16" t="s">
        <v>5</v>
      </c>
      <c r="C16"/>
      <c r="D16">
        <v>870</v>
      </c>
      <c r="E16">
        <v>870</v>
      </c>
      <c r="F16" s="6">
        <f>+E16+D16+C16</f>
        <v>1740</v>
      </c>
    </row>
    <row r="17" spans="1:6" x14ac:dyDescent="0.25">
      <c r="A17">
        <v>14</v>
      </c>
      <c r="B17" t="s">
        <v>31</v>
      </c>
      <c r="C17">
        <v>1580</v>
      </c>
      <c r="D17">
        <v>20</v>
      </c>
      <c r="E17">
        <v>20</v>
      </c>
      <c r="F17" s="6">
        <f>+E17+D17+C17</f>
        <v>1620</v>
      </c>
    </row>
    <row r="18" spans="1:6" x14ac:dyDescent="0.25">
      <c r="A18">
        <v>14</v>
      </c>
      <c r="B18" t="s">
        <v>32</v>
      </c>
      <c r="C18">
        <v>20</v>
      </c>
      <c r="D18">
        <v>1580</v>
      </c>
      <c r="E18">
        <v>20</v>
      </c>
      <c r="F18" s="6">
        <f>+E18+D18+C18</f>
        <v>1620</v>
      </c>
    </row>
    <row r="19" spans="1:6" x14ac:dyDescent="0.25">
      <c r="A19">
        <v>14</v>
      </c>
      <c r="B19" t="s">
        <v>33</v>
      </c>
      <c r="C19">
        <v>1580</v>
      </c>
      <c r="D19"/>
      <c r="E19">
        <v>20</v>
      </c>
      <c r="F19" s="6">
        <f>+E19+D19+C19</f>
        <v>1600</v>
      </c>
    </row>
    <row r="20" spans="1:6" x14ac:dyDescent="0.25">
      <c r="A20">
        <v>14</v>
      </c>
      <c r="B20" t="s">
        <v>34</v>
      </c>
      <c r="C20"/>
      <c r="D20">
        <v>20</v>
      </c>
      <c r="E20">
        <v>1580</v>
      </c>
      <c r="F20" s="6">
        <f>+E20+D20+C20</f>
        <v>1600</v>
      </c>
    </row>
    <row r="21" spans="1:6" x14ac:dyDescent="0.25">
      <c r="A21">
        <v>18</v>
      </c>
      <c r="B21" t="s">
        <v>36</v>
      </c>
      <c r="C21">
        <v>870</v>
      </c>
      <c r="D21">
        <v>20</v>
      </c>
      <c r="E21">
        <v>20</v>
      </c>
      <c r="F21" s="6">
        <f>+E21+D21+C21</f>
        <v>910</v>
      </c>
    </row>
    <row r="22" spans="1:6" x14ac:dyDescent="0.25">
      <c r="A22">
        <v>18</v>
      </c>
      <c r="B22" t="s">
        <v>37</v>
      </c>
      <c r="C22">
        <v>870</v>
      </c>
      <c r="D22">
        <v>20</v>
      </c>
      <c r="E22">
        <v>20</v>
      </c>
      <c r="F22" s="6">
        <f>+E22+D22+C22</f>
        <v>910</v>
      </c>
    </row>
    <row r="23" spans="1:6" x14ac:dyDescent="0.25">
      <c r="A23">
        <v>18</v>
      </c>
      <c r="B23" t="s">
        <v>38</v>
      </c>
      <c r="C23">
        <v>20</v>
      </c>
      <c r="D23">
        <v>20</v>
      </c>
      <c r="E23">
        <v>870</v>
      </c>
      <c r="F23" s="6">
        <f>+E23+D23+C23</f>
        <v>910</v>
      </c>
    </row>
    <row r="24" spans="1:6" x14ac:dyDescent="0.25">
      <c r="A24">
        <v>18</v>
      </c>
      <c r="B24" t="s">
        <v>39</v>
      </c>
      <c r="C24">
        <v>20</v>
      </c>
      <c r="D24">
        <v>870</v>
      </c>
      <c r="E24">
        <v>20</v>
      </c>
      <c r="F24" s="6">
        <f>+E24+D24+C24</f>
        <v>910</v>
      </c>
    </row>
    <row r="25" spans="1:6" x14ac:dyDescent="0.25">
      <c r="A25">
        <v>22</v>
      </c>
      <c r="B25" t="s">
        <v>40</v>
      </c>
      <c r="C25"/>
      <c r="D25">
        <v>870</v>
      </c>
      <c r="E25">
        <v>20</v>
      </c>
      <c r="F25" s="6">
        <f>+E25+D25+C25</f>
        <v>890</v>
      </c>
    </row>
    <row r="26" spans="1:6" x14ac:dyDescent="0.25">
      <c r="A26">
        <v>23</v>
      </c>
      <c r="B26" t="s">
        <v>41</v>
      </c>
      <c r="C26"/>
      <c r="D26">
        <v>870</v>
      </c>
      <c r="E26"/>
      <c r="F26" s="6">
        <f>+E26+D26+C26</f>
        <v>870</v>
      </c>
    </row>
    <row r="27" spans="1:6" x14ac:dyDescent="0.25">
      <c r="A27">
        <v>23</v>
      </c>
      <c r="B27" t="s">
        <v>42</v>
      </c>
      <c r="C27">
        <v>870</v>
      </c>
      <c r="D27"/>
      <c r="E27"/>
      <c r="F27" s="6">
        <f>+E27+D27+C27</f>
        <v>870</v>
      </c>
    </row>
    <row r="28" spans="1:6" x14ac:dyDescent="0.25">
      <c r="A28">
        <v>23</v>
      </c>
      <c r="B28" t="s">
        <v>43</v>
      </c>
      <c r="C28">
        <v>870</v>
      </c>
      <c r="D28"/>
      <c r="E28"/>
      <c r="F28" s="6">
        <f>+E28+D28+C28</f>
        <v>870</v>
      </c>
    </row>
    <row r="29" spans="1:6" x14ac:dyDescent="0.25">
      <c r="A29">
        <v>26</v>
      </c>
      <c r="B29" t="s">
        <v>44</v>
      </c>
      <c r="C29">
        <v>20</v>
      </c>
      <c r="D29">
        <v>20</v>
      </c>
      <c r="E29">
        <v>20</v>
      </c>
      <c r="F29" s="6">
        <f>+E29+D29+C29</f>
        <v>60</v>
      </c>
    </row>
    <row r="30" spans="1:6" x14ac:dyDescent="0.25">
      <c r="A30">
        <v>27</v>
      </c>
      <c r="B30" t="s">
        <v>45</v>
      </c>
      <c r="C30">
        <v>20</v>
      </c>
      <c r="D30"/>
      <c r="E30">
        <v>20</v>
      </c>
      <c r="F30" s="6">
        <f>+E30+D30+C30</f>
        <v>40</v>
      </c>
    </row>
    <row r="31" spans="1:6" x14ac:dyDescent="0.25">
      <c r="A31">
        <v>27</v>
      </c>
      <c r="B31" t="s">
        <v>46</v>
      </c>
      <c r="C31"/>
      <c r="D31">
        <v>20</v>
      </c>
      <c r="E31">
        <v>20</v>
      </c>
      <c r="F31" s="6">
        <f>+E31+D31+C31</f>
        <v>40</v>
      </c>
    </row>
    <row r="32" spans="1:6" x14ac:dyDescent="0.25">
      <c r="A32">
        <v>27</v>
      </c>
      <c r="B32" t="s">
        <v>8</v>
      </c>
      <c r="C32"/>
      <c r="D32">
        <v>20</v>
      </c>
      <c r="E32">
        <v>20</v>
      </c>
      <c r="F32" s="6">
        <f>+E32+D32+C32</f>
        <v>40</v>
      </c>
    </row>
    <row r="33" spans="1:6" x14ac:dyDescent="0.25">
      <c r="A33">
        <v>27</v>
      </c>
      <c r="B33" t="s">
        <v>47</v>
      </c>
      <c r="C33"/>
      <c r="D33">
        <v>20</v>
      </c>
      <c r="E33">
        <v>20</v>
      </c>
      <c r="F33" s="6">
        <f>+E33+D33+C33</f>
        <v>40</v>
      </c>
    </row>
    <row r="34" spans="1:6" x14ac:dyDescent="0.25">
      <c r="A34">
        <v>27</v>
      </c>
      <c r="B34" t="s">
        <v>48</v>
      </c>
      <c r="C34"/>
      <c r="D34">
        <v>20</v>
      </c>
      <c r="E34">
        <v>20</v>
      </c>
      <c r="F34" s="6">
        <f>+E34+D34+C34</f>
        <v>40</v>
      </c>
    </row>
    <row r="35" spans="1:6" x14ac:dyDescent="0.25">
      <c r="A35">
        <v>27</v>
      </c>
      <c r="B35" t="s">
        <v>49</v>
      </c>
      <c r="C35"/>
      <c r="D35">
        <v>20</v>
      </c>
      <c r="E35">
        <v>20</v>
      </c>
      <c r="F35" s="6">
        <f>+E35+D35+C35</f>
        <v>40</v>
      </c>
    </row>
    <row r="36" spans="1:6" x14ac:dyDescent="0.25">
      <c r="A36">
        <v>27</v>
      </c>
      <c r="B36" t="s">
        <v>50</v>
      </c>
      <c r="C36"/>
      <c r="D36">
        <v>20</v>
      </c>
      <c r="E36">
        <v>20</v>
      </c>
      <c r="F36" s="6">
        <f>+E36+D36+C36</f>
        <v>40</v>
      </c>
    </row>
    <row r="37" spans="1:6" x14ac:dyDescent="0.25">
      <c r="A37">
        <v>34</v>
      </c>
      <c r="B37" t="s">
        <v>51</v>
      </c>
      <c r="C37"/>
      <c r="D37"/>
      <c r="E37">
        <v>20</v>
      </c>
      <c r="F37" s="6">
        <f>+E37+D37+C37</f>
        <v>20</v>
      </c>
    </row>
    <row r="38" spans="1:6" x14ac:dyDescent="0.25">
      <c r="A38">
        <v>34</v>
      </c>
      <c r="B38" t="s">
        <v>52</v>
      </c>
      <c r="C38"/>
      <c r="D38">
        <v>20</v>
      </c>
      <c r="E38"/>
      <c r="F38" s="6">
        <f>+E38+D38+C38</f>
        <v>20</v>
      </c>
    </row>
    <row r="39" spans="1:6" x14ac:dyDescent="0.25">
      <c r="A39">
        <v>34</v>
      </c>
      <c r="B39" t="s">
        <v>53</v>
      </c>
      <c r="C39">
        <v>20</v>
      </c>
      <c r="D39"/>
      <c r="E39"/>
      <c r="F39" s="6">
        <f>+E39+D39+C39</f>
        <v>20</v>
      </c>
    </row>
    <row r="40" spans="1:6" x14ac:dyDescent="0.25">
      <c r="A40">
        <v>34</v>
      </c>
      <c r="B40" t="s">
        <v>54</v>
      </c>
      <c r="C40"/>
      <c r="D40"/>
      <c r="E40">
        <v>20</v>
      </c>
      <c r="F40" s="6">
        <f>+E40+D40+C40</f>
        <v>20</v>
      </c>
    </row>
    <row r="41" spans="1:6" x14ac:dyDescent="0.25">
      <c r="A41">
        <v>34</v>
      </c>
      <c r="B41" t="s">
        <v>55</v>
      </c>
      <c r="C41"/>
      <c r="D41">
        <v>20</v>
      </c>
      <c r="E41"/>
      <c r="F41" s="6">
        <f>+E41+D41+C41</f>
        <v>20</v>
      </c>
    </row>
    <row r="42" spans="1:6" x14ac:dyDescent="0.25">
      <c r="A42">
        <v>34</v>
      </c>
      <c r="B42" t="s">
        <v>56</v>
      </c>
      <c r="C42"/>
      <c r="D42"/>
      <c r="E42">
        <v>20</v>
      </c>
      <c r="F42" s="6">
        <f>+E42+D42+C42</f>
        <v>20</v>
      </c>
    </row>
    <row r="43" spans="1:6" x14ac:dyDescent="0.25">
      <c r="A43">
        <v>34</v>
      </c>
      <c r="B43" t="s">
        <v>57</v>
      </c>
      <c r="C43" t="s">
        <v>4</v>
      </c>
      <c r="D43">
        <v>20</v>
      </c>
      <c r="E43"/>
      <c r="F43" s="6">
        <v>20</v>
      </c>
    </row>
    <row r="44" spans="1:6" x14ac:dyDescent="0.25">
      <c r="A44">
        <v>34</v>
      </c>
      <c r="B44" t="s">
        <v>58</v>
      </c>
      <c r="C44"/>
      <c r="D44">
        <v>20</v>
      </c>
      <c r="E44"/>
      <c r="F44" s="6">
        <f>+E44+D44+C44</f>
        <v>20</v>
      </c>
    </row>
    <row r="45" spans="1:6" x14ac:dyDescent="0.25">
      <c r="A45">
        <v>34</v>
      </c>
      <c r="B45" t="s">
        <v>59</v>
      </c>
      <c r="C45"/>
      <c r="D45">
        <v>20</v>
      </c>
      <c r="E45"/>
      <c r="F45" s="6">
        <f>+E45+D45+C45</f>
        <v>20</v>
      </c>
    </row>
    <row r="46" spans="1:6" x14ac:dyDescent="0.25">
      <c r="A46">
        <v>34</v>
      </c>
      <c r="B46" t="s">
        <v>9</v>
      </c>
      <c r="C46"/>
      <c r="D46"/>
      <c r="E46">
        <v>20</v>
      </c>
      <c r="F46" s="6">
        <f>+E46+D46+C46</f>
        <v>20</v>
      </c>
    </row>
    <row r="47" spans="1:6" x14ac:dyDescent="0.25">
      <c r="A47">
        <v>34</v>
      </c>
      <c r="B47" t="s">
        <v>60</v>
      </c>
      <c r="C47"/>
      <c r="D47">
        <v>20</v>
      </c>
      <c r="E47"/>
      <c r="F47" s="6">
        <f>+E47+D47+C47</f>
        <v>20</v>
      </c>
    </row>
    <row r="48" spans="1:6" x14ac:dyDescent="0.25">
      <c r="A48">
        <v>34</v>
      </c>
      <c r="B48" t="s">
        <v>61</v>
      </c>
      <c r="C48">
        <v>20</v>
      </c>
      <c r="D48"/>
      <c r="E48"/>
      <c r="F48" s="6">
        <f>+E48+D48+C48</f>
        <v>20</v>
      </c>
    </row>
    <row r="49" spans="1:6" x14ac:dyDescent="0.25">
      <c r="A49">
        <v>34</v>
      </c>
      <c r="B49" t="s">
        <v>11</v>
      </c>
      <c r="C49"/>
      <c r="D49"/>
      <c r="E49">
        <v>20</v>
      </c>
      <c r="F49" s="6">
        <f>+E49+D49+C49</f>
        <v>20</v>
      </c>
    </row>
    <row r="50" spans="1:6" x14ac:dyDescent="0.25">
      <c r="A50">
        <v>34</v>
      </c>
      <c r="B50" t="s">
        <v>62</v>
      </c>
      <c r="C50"/>
      <c r="D50"/>
      <c r="E50">
        <v>20</v>
      </c>
      <c r="F50" s="6">
        <f>+E50+D50+C50</f>
        <v>20</v>
      </c>
    </row>
    <row r="51" spans="1:6" x14ac:dyDescent="0.25">
      <c r="A51">
        <v>34</v>
      </c>
      <c r="B51" t="s">
        <v>10</v>
      </c>
      <c r="C51"/>
      <c r="D51"/>
      <c r="E51">
        <v>20</v>
      </c>
      <c r="F51" s="6">
        <f>+E51+D51+C51</f>
        <v>20</v>
      </c>
    </row>
  </sheetData>
  <mergeCells count="2">
    <mergeCell ref="C2:E2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I36"/>
  <sheetViews>
    <sheetView workbookViewId="0">
      <selection activeCell="F1" sqref="F1:F1048576"/>
    </sheetView>
  </sheetViews>
  <sheetFormatPr defaultRowHeight="15" x14ac:dyDescent="0.25"/>
  <cols>
    <col min="1" max="1" width="6" customWidth="1"/>
    <col min="2" max="2" width="35.42578125" customWidth="1"/>
    <col min="3" max="5" width="15.7109375" customWidth="1"/>
    <col min="6" max="6" width="15.7109375" style="6" customWidth="1"/>
    <col min="7" max="8" width="15.7109375" customWidth="1"/>
    <col min="9" max="9" width="9.140625" style="6"/>
  </cols>
  <sheetData>
    <row r="1" spans="1:9" x14ac:dyDescent="0.25">
      <c r="B1" s="8" t="s">
        <v>63</v>
      </c>
      <c r="C1" s="8"/>
      <c r="D1" s="8"/>
      <c r="E1" s="8"/>
    </row>
    <row r="2" spans="1:9" x14ac:dyDescent="0.25">
      <c r="C2" s="7" t="s">
        <v>1</v>
      </c>
      <c r="D2" s="7"/>
      <c r="E2" s="7"/>
      <c r="F2" s="7"/>
      <c r="G2" s="7"/>
      <c r="H2" s="7"/>
    </row>
    <row r="3" spans="1:9" x14ac:dyDescent="0.25">
      <c r="B3" s="2" t="s">
        <v>2</v>
      </c>
      <c r="C3" s="9" t="s">
        <v>6</v>
      </c>
      <c r="D3" s="9" t="s">
        <v>7</v>
      </c>
      <c r="E3" s="9" t="s">
        <v>0</v>
      </c>
      <c r="F3" s="10" t="s">
        <v>3</v>
      </c>
      <c r="G3" s="9"/>
      <c r="H3" s="3"/>
      <c r="I3" s="4"/>
    </row>
    <row r="4" spans="1:9" x14ac:dyDescent="0.25">
      <c r="A4">
        <v>1</v>
      </c>
      <c r="B4" t="s">
        <v>91</v>
      </c>
      <c r="C4">
        <v>2600</v>
      </c>
      <c r="D4">
        <v>1990</v>
      </c>
      <c r="E4">
        <v>2600</v>
      </c>
      <c r="F4" s="6">
        <f>+E4+D4+C4</f>
        <v>7190</v>
      </c>
    </row>
    <row r="5" spans="1:9" x14ac:dyDescent="0.25">
      <c r="A5">
        <v>2</v>
      </c>
      <c r="B5" t="s">
        <v>93</v>
      </c>
      <c r="C5">
        <v>1580</v>
      </c>
      <c r="D5">
        <v>2600</v>
      </c>
      <c r="E5">
        <v>2250</v>
      </c>
      <c r="F5" s="6">
        <f>+E5+D5+C5</f>
        <v>6430</v>
      </c>
    </row>
    <row r="6" spans="1:9" x14ac:dyDescent="0.25">
      <c r="A6">
        <v>3</v>
      </c>
      <c r="B6" t="s">
        <v>88</v>
      </c>
      <c r="C6">
        <v>2250</v>
      </c>
      <c r="D6">
        <v>1990</v>
      </c>
      <c r="E6">
        <v>1990</v>
      </c>
      <c r="F6" s="6">
        <f>+E6+D6+C6</f>
        <v>6230</v>
      </c>
    </row>
    <row r="7" spans="1:9" x14ac:dyDescent="0.25">
      <c r="A7">
        <v>3</v>
      </c>
      <c r="B7" t="s">
        <v>92</v>
      </c>
      <c r="C7">
        <v>1990</v>
      </c>
      <c r="D7">
        <v>2250</v>
      </c>
      <c r="E7">
        <v>1990</v>
      </c>
      <c r="F7" s="6">
        <f>+E7+D7+C7</f>
        <v>6230</v>
      </c>
    </row>
    <row r="8" spans="1:9" x14ac:dyDescent="0.25">
      <c r="A8">
        <v>5</v>
      </c>
      <c r="B8" t="s">
        <v>90</v>
      </c>
      <c r="C8">
        <v>1580</v>
      </c>
      <c r="D8">
        <v>1990</v>
      </c>
      <c r="E8">
        <v>1580</v>
      </c>
      <c r="F8" s="6">
        <f>+E8+D8+C8</f>
        <v>5150</v>
      </c>
    </row>
    <row r="9" spans="1:9" x14ac:dyDescent="0.25">
      <c r="A9">
        <v>6</v>
      </c>
      <c r="B9" t="s">
        <v>89</v>
      </c>
      <c r="C9">
        <v>1580</v>
      </c>
      <c r="D9">
        <v>1580</v>
      </c>
      <c r="E9">
        <v>1580</v>
      </c>
      <c r="F9" s="6">
        <f>+E9+D9+C9</f>
        <v>4740</v>
      </c>
    </row>
    <row r="10" spans="1:9" x14ac:dyDescent="0.25">
      <c r="A10">
        <v>7</v>
      </c>
      <c r="B10" t="s">
        <v>87</v>
      </c>
      <c r="C10">
        <v>1990</v>
      </c>
      <c r="D10">
        <v>1580</v>
      </c>
      <c r="F10" s="6">
        <f>+E10+D10+C10</f>
        <v>3570</v>
      </c>
    </row>
    <row r="11" spans="1:9" x14ac:dyDescent="0.25">
      <c r="A11">
        <v>8</v>
      </c>
      <c r="B11" t="s">
        <v>86</v>
      </c>
      <c r="C11">
        <v>1580</v>
      </c>
      <c r="D11">
        <v>1580</v>
      </c>
      <c r="F11" s="6">
        <f>+E11+D11+C11</f>
        <v>3160</v>
      </c>
    </row>
    <row r="12" spans="1:9" x14ac:dyDescent="0.25">
      <c r="A12">
        <v>8</v>
      </c>
      <c r="B12" t="s">
        <v>85</v>
      </c>
      <c r="D12">
        <v>1580</v>
      </c>
      <c r="E12">
        <v>1580</v>
      </c>
      <c r="F12" s="6">
        <f>+E12+D12+C12</f>
        <v>3160</v>
      </c>
    </row>
    <row r="13" spans="1:9" x14ac:dyDescent="0.25">
      <c r="A13">
        <v>10</v>
      </c>
      <c r="B13" t="s">
        <v>84</v>
      </c>
      <c r="C13">
        <v>870</v>
      </c>
      <c r="D13">
        <v>20</v>
      </c>
      <c r="E13">
        <v>1580</v>
      </c>
      <c r="F13" s="6">
        <f>+E13+D13+C13</f>
        <v>2470</v>
      </c>
    </row>
    <row r="14" spans="1:9" x14ac:dyDescent="0.25">
      <c r="A14">
        <v>11</v>
      </c>
      <c r="B14" t="s">
        <v>83</v>
      </c>
      <c r="D14">
        <v>1990</v>
      </c>
      <c r="E14">
        <v>20</v>
      </c>
      <c r="F14" s="6">
        <f>+E14+D14+C14</f>
        <v>2010</v>
      </c>
    </row>
    <row r="15" spans="1:9" x14ac:dyDescent="0.25">
      <c r="A15">
        <v>12</v>
      </c>
      <c r="B15" t="s">
        <v>82</v>
      </c>
      <c r="C15">
        <v>870</v>
      </c>
      <c r="D15">
        <v>20</v>
      </c>
      <c r="E15">
        <v>20</v>
      </c>
      <c r="F15" s="6">
        <f>+E15+D15+C15</f>
        <v>910</v>
      </c>
    </row>
    <row r="16" spans="1:9" x14ac:dyDescent="0.25">
      <c r="A16">
        <v>12</v>
      </c>
      <c r="B16" t="s">
        <v>81</v>
      </c>
      <c r="C16">
        <v>870</v>
      </c>
      <c r="D16">
        <v>20</v>
      </c>
      <c r="E16">
        <v>20</v>
      </c>
      <c r="F16" s="6">
        <f>+E16+D16+C16</f>
        <v>910</v>
      </c>
    </row>
    <row r="17" spans="1:6" x14ac:dyDescent="0.25">
      <c r="A17">
        <v>12</v>
      </c>
      <c r="B17" t="s">
        <v>80</v>
      </c>
      <c r="C17">
        <v>20</v>
      </c>
      <c r="D17">
        <v>870</v>
      </c>
      <c r="E17">
        <v>20</v>
      </c>
      <c r="F17" s="6">
        <f>+E17+D17+C17</f>
        <v>910</v>
      </c>
    </row>
    <row r="18" spans="1:6" x14ac:dyDescent="0.25">
      <c r="A18">
        <v>15</v>
      </c>
      <c r="B18" t="s">
        <v>79</v>
      </c>
      <c r="C18">
        <v>870</v>
      </c>
      <c r="D18">
        <v>20</v>
      </c>
      <c r="F18" s="6">
        <f>+E18+D18+C18</f>
        <v>890</v>
      </c>
    </row>
    <row r="19" spans="1:6" x14ac:dyDescent="0.25">
      <c r="A19">
        <v>15</v>
      </c>
      <c r="B19" t="s">
        <v>78</v>
      </c>
      <c r="D19">
        <v>870</v>
      </c>
      <c r="E19">
        <v>20</v>
      </c>
      <c r="F19" s="6">
        <f>+E19+D19+C19</f>
        <v>890</v>
      </c>
    </row>
    <row r="20" spans="1:6" x14ac:dyDescent="0.25">
      <c r="A20">
        <v>15</v>
      </c>
      <c r="B20" t="s">
        <v>77</v>
      </c>
      <c r="D20">
        <v>870</v>
      </c>
      <c r="E20">
        <v>20</v>
      </c>
      <c r="F20" s="6">
        <f>+E20+D20+C20</f>
        <v>890</v>
      </c>
    </row>
    <row r="21" spans="1:6" x14ac:dyDescent="0.25">
      <c r="A21">
        <v>18</v>
      </c>
      <c r="B21" t="s">
        <v>76</v>
      </c>
      <c r="C21">
        <v>20</v>
      </c>
      <c r="D21">
        <v>20</v>
      </c>
      <c r="E21">
        <v>20</v>
      </c>
      <c r="F21" s="6">
        <f>+E21+D21+C21</f>
        <v>60</v>
      </c>
    </row>
    <row r="22" spans="1:6" x14ac:dyDescent="0.25">
      <c r="A22">
        <v>18</v>
      </c>
      <c r="B22" t="s">
        <v>75</v>
      </c>
      <c r="C22">
        <v>20</v>
      </c>
      <c r="D22">
        <v>20</v>
      </c>
      <c r="E22">
        <v>20</v>
      </c>
      <c r="F22" s="6">
        <f>+E22+D22+C22</f>
        <v>60</v>
      </c>
    </row>
    <row r="23" spans="1:6" x14ac:dyDescent="0.25">
      <c r="A23">
        <v>20</v>
      </c>
      <c r="B23" t="s">
        <v>74</v>
      </c>
      <c r="D23">
        <v>20</v>
      </c>
      <c r="E23">
        <v>20</v>
      </c>
      <c r="F23" s="6">
        <f>+E23+D23+C23</f>
        <v>40</v>
      </c>
    </row>
    <row r="24" spans="1:6" x14ac:dyDescent="0.25">
      <c r="A24">
        <v>20</v>
      </c>
      <c r="B24" t="s">
        <v>73</v>
      </c>
      <c r="D24">
        <v>20</v>
      </c>
      <c r="E24">
        <v>20</v>
      </c>
      <c r="F24" s="6">
        <f>+E24+D24+C24</f>
        <v>40</v>
      </c>
    </row>
    <row r="25" spans="1:6" x14ac:dyDescent="0.25">
      <c r="A25">
        <v>20</v>
      </c>
      <c r="B25" t="s">
        <v>72</v>
      </c>
      <c r="D25">
        <v>20</v>
      </c>
      <c r="E25">
        <v>20</v>
      </c>
      <c r="F25" s="6">
        <f>+E25+D25+C25</f>
        <v>40</v>
      </c>
    </row>
    <row r="26" spans="1:6" x14ac:dyDescent="0.25">
      <c r="A26">
        <v>20</v>
      </c>
      <c r="B26" t="s">
        <v>71</v>
      </c>
      <c r="D26">
        <v>20</v>
      </c>
      <c r="E26">
        <v>20</v>
      </c>
      <c r="F26" s="6">
        <f>+E26+D26+C26</f>
        <v>40</v>
      </c>
    </row>
    <row r="27" spans="1:6" x14ac:dyDescent="0.25">
      <c r="A27">
        <v>20</v>
      </c>
      <c r="B27" t="s">
        <v>70</v>
      </c>
      <c r="D27">
        <v>20</v>
      </c>
      <c r="E27">
        <v>20</v>
      </c>
      <c r="F27" s="6">
        <f>+E27+D27+C27</f>
        <v>40</v>
      </c>
    </row>
    <row r="28" spans="1:6" x14ac:dyDescent="0.25">
      <c r="A28">
        <v>25</v>
      </c>
      <c r="B28" t="s">
        <v>69</v>
      </c>
      <c r="D28">
        <v>20</v>
      </c>
      <c r="F28" s="6">
        <f>+E28+D28+C28</f>
        <v>20</v>
      </c>
    </row>
    <row r="29" spans="1:6" x14ac:dyDescent="0.25">
      <c r="A29">
        <v>25</v>
      </c>
      <c r="B29" t="s">
        <v>68</v>
      </c>
      <c r="C29">
        <v>20</v>
      </c>
      <c r="F29" s="6">
        <f>+E29+D29+C29</f>
        <v>20</v>
      </c>
    </row>
    <row r="30" spans="1:6" x14ac:dyDescent="0.25">
      <c r="A30">
        <v>25</v>
      </c>
      <c r="B30" t="s">
        <v>67</v>
      </c>
      <c r="C30">
        <v>20</v>
      </c>
      <c r="F30" s="6">
        <f>+E30+D30+C30</f>
        <v>20</v>
      </c>
    </row>
    <row r="31" spans="1:6" x14ac:dyDescent="0.25">
      <c r="A31">
        <v>25</v>
      </c>
      <c r="B31" t="s">
        <v>13</v>
      </c>
      <c r="C31" t="s">
        <v>4</v>
      </c>
      <c r="E31">
        <v>20</v>
      </c>
      <c r="F31" s="6">
        <v>20</v>
      </c>
    </row>
    <row r="32" spans="1:6" x14ac:dyDescent="0.25">
      <c r="A32">
        <v>25</v>
      </c>
      <c r="B32" t="s">
        <v>66</v>
      </c>
      <c r="C32">
        <v>20</v>
      </c>
      <c r="F32" s="6">
        <f>+E32+D32+C32</f>
        <v>20</v>
      </c>
    </row>
    <row r="33" spans="1:6" x14ac:dyDescent="0.25">
      <c r="A33">
        <v>25</v>
      </c>
      <c r="B33" t="s">
        <v>65</v>
      </c>
      <c r="E33">
        <v>20</v>
      </c>
      <c r="F33" s="6">
        <f>+E33+D33+C33</f>
        <v>20</v>
      </c>
    </row>
    <row r="34" spans="1:6" x14ac:dyDescent="0.25">
      <c r="A34">
        <v>25</v>
      </c>
      <c r="B34" t="s">
        <v>14</v>
      </c>
      <c r="E34">
        <v>20</v>
      </c>
      <c r="F34" s="6">
        <f>+E34+D34+C34</f>
        <v>20</v>
      </c>
    </row>
    <row r="35" spans="1:6" x14ac:dyDescent="0.25">
      <c r="A35">
        <v>25</v>
      </c>
      <c r="B35" t="s">
        <v>12</v>
      </c>
      <c r="E35">
        <v>20</v>
      </c>
      <c r="F35" s="6">
        <f>+E35+D35+C35</f>
        <v>20</v>
      </c>
    </row>
    <row r="36" spans="1:6" x14ac:dyDescent="0.25">
      <c r="A36">
        <v>25</v>
      </c>
      <c r="B36" t="s">
        <v>64</v>
      </c>
      <c r="C36">
        <v>20</v>
      </c>
      <c r="F36" s="6">
        <f>+E36+D36+C36</f>
        <v>20</v>
      </c>
    </row>
  </sheetData>
  <mergeCells count="2">
    <mergeCell ref="B1:E1"/>
    <mergeCell ref="C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G56"/>
  <sheetViews>
    <sheetView topLeftCell="A19" workbookViewId="0">
      <selection activeCell="A30" sqref="A30:A56"/>
    </sheetView>
  </sheetViews>
  <sheetFormatPr defaultRowHeight="15" x14ac:dyDescent="0.25"/>
  <cols>
    <col min="1" max="1" width="5.7109375" customWidth="1"/>
    <col min="2" max="2" width="52.28515625" customWidth="1"/>
    <col min="3" max="5" width="15.7109375" customWidth="1"/>
    <col min="6" max="6" width="15.7109375" style="6" customWidth="1"/>
    <col min="7" max="7" width="9.140625" style="6"/>
  </cols>
  <sheetData>
    <row r="1" spans="1:7" x14ac:dyDescent="0.25">
      <c r="B1" s="8" t="s">
        <v>94</v>
      </c>
      <c r="C1" s="8"/>
      <c r="D1" s="8"/>
      <c r="E1" s="8"/>
    </row>
    <row r="2" spans="1:7" x14ac:dyDescent="0.25">
      <c r="C2" s="7" t="s">
        <v>1</v>
      </c>
      <c r="D2" s="7"/>
      <c r="E2" s="7"/>
      <c r="F2" s="7"/>
    </row>
    <row r="3" spans="1:7" x14ac:dyDescent="0.25">
      <c r="B3" s="2" t="s">
        <v>2</v>
      </c>
      <c r="C3" s="9" t="s">
        <v>6</v>
      </c>
      <c r="D3" s="9" t="s">
        <v>7</v>
      </c>
      <c r="E3" s="9" t="s">
        <v>0</v>
      </c>
      <c r="F3" s="10" t="s">
        <v>3</v>
      </c>
      <c r="G3" s="4"/>
    </row>
    <row r="4" spans="1:7" x14ac:dyDescent="0.25">
      <c r="A4">
        <v>1</v>
      </c>
      <c r="B4" t="s">
        <v>146</v>
      </c>
      <c r="C4">
        <v>2600</v>
      </c>
      <c r="D4">
        <v>2600</v>
      </c>
      <c r="E4">
        <v>2250</v>
      </c>
      <c r="F4" s="6">
        <f>+E4+D4+C4</f>
        <v>7450</v>
      </c>
    </row>
    <row r="5" spans="1:7" x14ac:dyDescent="0.25">
      <c r="A5">
        <v>2</v>
      </c>
      <c r="B5" t="s">
        <v>145</v>
      </c>
      <c r="C5">
        <v>2250</v>
      </c>
      <c r="D5">
        <v>1990</v>
      </c>
      <c r="E5">
        <v>1990</v>
      </c>
      <c r="F5" s="6">
        <f>+E5+D5+C5</f>
        <v>6230</v>
      </c>
    </row>
    <row r="6" spans="1:7" x14ac:dyDescent="0.25">
      <c r="A6">
        <v>3</v>
      </c>
      <c r="B6" t="s">
        <v>144</v>
      </c>
      <c r="C6">
        <v>1990</v>
      </c>
      <c r="D6">
        <v>1580</v>
      </c>
      <c r="E6">
        <v>1990</v>
      </c>
      <c r="F6" s="6">
        <f>+E6+D6+C6</f>
        <v>5560</v>
      </c>
    </row>
    <row r="7" spans="1:7" x14ac:dyDescent="0.25">
      <c r="A7">
        <v>4</v>
      </c>
      <c r="B7" t="s">
        <v>143</v>
      </c>
      <c r="C7">
        <v>1990</v>
      </c>
      <c r="D7">
        <v>2250</v>
      </c>
      <c r="F7" s="6">
        <f>+E7+D7+C7</f>
        <v>4240</v>
      </c>
    </row>
    <row r="8" spans="1:7" x14ac:dyDescent="0.25">
      <c r="A8">
        <v>5</v>
      </c>
      <c r="B8" t="s">
        <v>142</v>
      </c>
      <c r="C8">
        <v>1580</v>
      </c>
      <c r="D8">
        <v>1990</v>
      </c>
      <c r="E8">
        <v>20</v>
      </c>
      <c r="F8" s="6">
        <f>+E8+D8+C8</f>
        <v>3590</v>
      </c>
    </row>
    <row r="9" spans="1:7" x14ac:dyDescent="0.25">
      <c r="A9">
        <v>6</v>
      </c>
      <c r="B9" t="s">
        <v>141</v>
      </c>
      <c r="C9">
        <v>1580</v>
      </c>
      <c r="D9">
        <v>20</v>
      </c>
      <c r="E9">
        <v>1580</v>
      </c>
      <c r="F9" s="6">
        <f>+E9+D9+C9</f>
        <v>3180</v>
      </c>
    </row>
    <row r="10" spans="1:7" x14ac:dyDescent="0.25">
      <c r="A10">
        <v>7</v>
      </c>
      <c r="B10" t="s">
        <v>140</v>
      </c>
      <c r="E10">
        <v>2600</v>
      </c>
      <c r="F10" s="6">
        <f>+E10+D10+C10</f>
        <v>2600</v>
      </c>
    </row>
    <row r="11" spans="1:7" x14ac:dyDescent="0.25">
      <c r="A11">
        <v>8</v>
      </c>
      <c r="B11" t="s">
        <v>139</v>
      </c>
      <c r="D11">
        <v>1580</v>
      </c>
      <c r="E11">
        <v>870</v>
      </c>
      <c r="F11" s="6">
        <f>+E11+D11+C11</f>
        <v>2450</v>
      </c>
    </row>
    <row r="12" spans="1:7" x14ac:dyDescent="0.25">
      <c r="A12">
        <v>9</v>
      </c>
      <c r="B12" t="s">
        <v>138</v>
      </c>
      <c r="D12">
        <v>20</v>
      </c>
      <c r="E12">
        <v>1580</v>
      </c>
      <c r="F12" s="6">
        <f>+E12+D12+C12</f>
        <v>1600</v>
      </c>
    </row>
    <row r="13" spans="1:7" x14ac:dyDescent="0.25">
      <c r="A13">
        <v>9</v>
      </c>
      <c r="B13" t="s">
        <v>137</v>
      </c>
      <c r="D13">
        <v>1580</v>
      </c>
      <c r="E13">
        <v>20</v>
      </c>
      <c r="F13" s="6">
        <f>+E13+D13+C13</f>
        <v>1600</v>
      </c>
    </row>
    <row r="14" spans="1:7" x14ac:dyDescent="0.25">
      <c r="A14">
        <v>11</v>
      </c>
      <c r="B14" t="s">
        <v>136</v>
      </c>
      <c r="E14">
        <v>1580</v>
      </c>
      <c r="F14" s="6">
        <f>+E14+D14+C14</f>
        <v>1580</v>
      </c>
    </row>
    <row r="15" spans="1:7" x14ac:dyDescent="0.25">
      <c r="A15">
        <v>11</v>
      </c>
      <c r="B15" t="s">
        <v>135</v>
      </c>
      <c r="C15">
        <v>1580</v>
      </c>
      <c r="F15" s="6">
        <f>+E15+D15+C15</f>
        <v>1580</v>
      </c>
    </row>
    <row r="16" spans="1:7" x14ac:dyDescent="0.25">
      <c r="A16">
        <v>11</v>
      </c>
      <c r="B16" t="s">
        <v>134</v>
      </c>
      <c r="D16">
        <v>1580</v>
      </c>
      <c r="F16" s="6">
        <f>+E16+D16+C16</f>
        <v>1580</v>
      </c>
    </row>
    <row r="17" spans="1:6" x14ac:dyDescent="0.25">
      <c r="A17">
        <v>11</v>
      </c>
      <c r="B17" t="s">
        <v>133</v>
      </c>
      <c r="E17">
        <v>1580</v>
      </c>
      <c r="F17" s="6">
        <f>+E17+D17+C17</f>
        <v>1580</v>
      </c>
    </row>
    <row r="18" spans="1:6" x14ac:dyDescent="0.25">
      <c r="A18">
        <v>11</v>
      </c>
      <c r="B18" t="s">
        <v>132</v>
      </c>
      <c r="C18">
        <v>1580</v>
      </c>
      <c r="F18" s="6">
        <f>+E18+D18+C18</f>
        <v>1580</v>
      </c>
    </row>
    <row r="19" spans="1:6" x14ac:dyDescent="0.25">
      <c r="A19">
        <v>16</v>
      </c>
      <c r="B19" t="s">
        <v>131</v>
      </c>
      <c r="C19">
        <v>20</v>
      </c>
      <c r="E19">
        <v>870</v>
      </c>
      <c r="F19" s="6">
        <f>+E19+D19+C19</f>
        <v>890</v>
      </c>
    </row>
    <row r="20" spans="1:6" x14ac:dyDescent="0.25">
      <c r="A20">
        <v>17</v>
      </c>
      <c r="B20" t="s">
        <v>130</v>
      </c>
      <c r="D20">
        <v>870</v>
      </c>
      <c r="F20" s="6">
        <f>+E20+D20+C20</f>
        <v>870</v>
      </c>
    </row>
    <row r="21" spans="1:6" x14ac:dyDescent="0.25">
      <c r="A21">
        <v>17</v>
      </c>
      <c r="B21" t="s">
        <v>129</v>
      </c>
      <c r="D21">
        <v>870</v>
      </c>
      <c r="F21" s="6">
        <f>+E21+D21+C21</f>
        <v>870</v>
      </c>
    </row>
    <row r="22" spans="1:6" x14ac:dyDescent="0.25">
      <c r="A22">
        <v>17</v>
      </c>
      <c r="B22" t="s">
        <v>128</v>
      </c>
      <c r="E22">
        <v>870</v>
      </c>
      <c r="F22" s="6">
        <f>+E22+D22+C22</f>
        <v>870</v>
      </c>
    </row>
    <row r="23" spans="1:6" x14ac:dyDescent="0.25">
      <c r="A23">
        <v>17</v>
      </c>
      <c r="B23" t="s">
        <v>127</v>
      </c>
      <c r="E23">
        <v>870</v>
      </c>
      <c r="F23" s="6">
        <f>+E23+D23+C23</f>
        <v>870</v>
      </c>
    </row>
    <row r="24" spans="1:6" x14ac:dyDescent="0.25">
      <c r="A24">
        <v>17</v>
      </c>
      <c r="B24" t="s">
        <v>126</v>
      </c>
      <c r="E24">
        <v>870</v>
      </c>
      <c r="F24" s="6">
        <f>+E24+D24+C24</f>
        <v>870</v>
      </c>
    </row>
    <row r="25" spans="1:6" x14ac:dyDescent="0.25">
      <c r="A25">
        <v>17</v>
      </c>
      <c r="B25" t="s">
        <v>125</v>
      </c>
      <c r="D25">
        <v>870</v>
      </c>
      <c r="F25" s="6">
        <f>+E25+D25+C25</f>
        <v>870</v>
      </c>
    </row>
    <row r="26" spans="1:6" x14ac:dyDescent="0.25">
      <c r="A26">
        <v>17</v>
      </c>
      <c r="B26" t="s">
        <v>124</v>
      </c>
      <c r="E26">
        <v>870</v>
      </c>
      <c r="F26" s="6">
        <f>+E26+D26+C26</f>
        <v>870</v>
      </c>
    </row>
    <row r="27" spans="1:6" x14ac:dyDescent="0.25">
      <c r="A27">
        <v>24</v>
      </c>
      <c r="B27" t="s">
        <v>123</v>
      </c>
      <c r="D27">
        <v>20</v>
      </c>
      <c r="E27">
        <v>20</v>
      </c>
      <c r="F27" s="6">
        <f>+E27+D27+C27</f>
        <v>40</v>
      </c>
    </row>
    <row r="28" spans="1:6" x14ac:dyDescent="0.25">
      <c r="A28">
        <v>24</v>
      </c>
      <c r="B28" t="s">
        <v>122</v>
      </c>
      <c r="D28">
        <v>20</v>
      </c>
      <c r="E28">
        <v>20</v>
      </c>
      <c r="F28" s="6">
        <f>+E28+D28+C28</f>
        <v>40</v>
      </c>
    </row>
    <row r="29" spans="1:6" x14ac:dyDescent="0.25">
      <c r="A29">
        <v>26</v>
      </c>
      <c r="B29" t="s">
        <v>121</v>
      </c>
      <c r="D29">
        <v>20</v>
      </c>
      <c r="F29" s="6">
        <f>+E29+D29+C29</f>
        <v>20</v>
      </c>
    </row>
    <row r="30" spans="1:6" x14ac:dyDescent="0.25">
      <c r="A30">
        <v>26</v>
      </c>
      <c r="B30" t="s">
        <v>120</v>
      </c>
      <c r="C30">
        <v>20</v>
      </c>
      <c r="F30" s="6">
        <f>+E30+D30+C30</f>
        <v>20</v>
      </c>
    </row>
    <row r="31" spans="1:6" x14ac:dyDescent="0.25">
      <c r="A31">
        <v>26</v>
      </c>
      <c r="B31" t="s">
        <v>119</v>
      </c>
      <c r="D31">
        <v>20</v>
      </c>
      <c r="F31" s="6">
        <f>+E31+D31+C31</f>
        <v>20</v>
      </c>
    </row>
    <row r="32" spans="1:6" x14ac:dyDescent="0.25">
      <c r="A32">
        <v>26</v>
      </c>
      <c r="B32" t="s">
        <v>118</v>
      </c>
      <c r="E32">
        <v>20</v>
      </c>
      <c r="F32" s="6">
        <f>+E32+D32+C32</f>
        <v>20</v>
      </c>
    </row>
    <row r="33" spans="1:6" x14ac:dyDescent="0.25">
      <c r="A33">
        <v>26</v>
      </c>
      <c r="B33" t="s">
        <v>117</v>
      </c>
      <c r="C33">
        <v>20</v>
      </c>
      <c r="F33" s="6">
        <f>+E33+D33+C33</f>
        <v>20</v>
      </c>
    </row>
    <row r="34" spans="1:6" x14ac:dyDescent="0.25">
      <c r="A34">
        <v>26</v>
      </c>
      <c r="B34" t="s">
        <v>116</v>
      </c>
      <c r="C34">
        <v>20</v>
      </c>
      <c r="F34" s="6">
        <f>+E34+D34+C34</f>
        <v>20</v>
      </c>
    </row>
    <row r="35" spans="1:6" x14ac:dyDescent="0.25">
      <c r="A35">
        <v>26</v>
      </c>
      <c r="B35" t="s">
        <v>115</v>
      </c>
      <c r="E35">
        <v>20</v>
      </c>
      <c r="F35" s="6">
        <f>+E35+D35+C35</f>
        <v>20</v>
      </c>
    </row>
    <row r="36" spans="1:6" x14ac:dyDescent="0.25">
      <c r="A36">
        <v>26</v>
      </c>
      <c r="B36" t="s">
        <v>114</v>
      </c>
      <c r="E36">
        <v>20</v>
      </c>
      <c r="F36" s="6">
        <f>+E36+D36+C36</f>
        <v>20</v>
      </c>
    </row>
    <row r="37" spans="1:6" x14ac:dyDescent="0.25">
      <c r="A37">
        <v>26</v>
      </c>
      <c r="B37" t="s">
        <v>113</v>
      </c>
      <c r="C37">
        <v>20</v>
      </c>
      <c r="F37" s="6">
        <f>+E37+D37+C37</f>
        <v>20</v>
      </c>
    </row>
    <row r="38" spans="1:6" x14ac:dyDescent="0.25">
      <c r="A38">
        <v>26</v>
      </c>
      <c r="B38" t="s">
        <v>112</v>
      </c>
      <c r="C38">
        <v>20</v>
      </c>
      <c r="F38" s="6">
        <f>+E38+D38+C38</f>
        <v>20</v>
      </c>
    </row>
    <row r="39" spans="1:6" x14ac:dyDescent="0.25">
      <c r="A39">
        <v>26</v>
      </c>
      <c r="B39" t="s">
        <v>111</v>
      </c>
      <c r="C39">
        <v>20</v>
      </c>
      <c r="F39" s="6">
        <f>+E39+D39+C39</f>
        <v>20</v>
      </c>
    </row>
    <row r="40" spans="1:6" x14ac:dyDescent="0.25">
      <c r="A40">
        <v>26</v>
      </c>
      <c r="B40" t="s">
        <v>110</v>
      </c>
      <c r="C40">
        <v>20</v>
      </c>
      <c r="F40" s="6">
        <f>+E40+D40+C40</f>
        <v>20</v>
      </c>
    </row>
    <row r="41" spans="1:6" x14ac:dyDescent="0.25">
      <c r="A41">
        <v>26</v>
      </c>
      <c r="B41" t="s">
        <v>109</v>
      </c>
      <c r="D41">
        <v>20</v>
      </c>
      <c r="F41" s="6">
        <f>+E41+D41+C41</f>
        <v>20</v>
      </c>
    </row>
    <row r="42" spans="1:6" x14ac:dyDescent="0.25">
      <c r="A42">
        <v>26</v>
      </c>
      <c r="B42" t="s">
        <v>108</v>
      </c>
      <c r="D42">
        <v>20</v>
      </c>
      <c r="F42" s="6">
        <f>+E42+D42+C42</f>
        <v>20</v>
      </c>
    </row>
    <row r="43" spans="1:6" x14ac:dyDescent="0.25">
      <c r="A43">
        <v>26</v>
      </c>
      <c r="B43" t="s">
        <v>107</v>
      </c>
      <c r="C43">
        <v>20</v>
      </c>
      <c r="F43" s="6">
        <f>+E43+D43+C43</f>
        <v>20</v>
      </c>
    </row>
    <row r="44" spans="1:6" x14ac:dyDescent="0.25">
      <c r="A44">
        <v>26</v>
      </c>
      <c r="B44" t="s">
        <v>106</v>
      </c>
      <c r="E44">
        <v>20</v>
      </c>
      <c r="F44" s="6">
        <f>+E44+D44+C44</f>
        <v>20</v>
      </c>
    </row>
    <row r="45" spans="1:6" x14ac:dyDescent="0.25">
      <c r="A45">
        <v>26</v>
      </c>
      <c r="B45" t="s">
        <v>105</v>
      </c>
      <c r="D45">
        <v>20</v>
      </c>
      <c r="F45" s="6">
        <f>+E45+D45+C45</f>
        <v>20</v>
      </c>
    </row>
    <row r="46" spans="1:6" x14ac:dyDescent="0.25">
      <c r="A46">
        <v>26</v>
      </c>
      <c r="B46" t="s">
        <v>104</v>
      </c>
      <c r="E46">
        <v>20</v>
      </c>
      <c r="F46" s="6">
        <f>+E46+D46+C46</f>
        <v>20</v>
      </c>
    </row>
    <row r="47" spans="1:6" x14ac:dyDescent="0.25">
      <c r="A47">
        <v>26</v>
      </c>
      <c r="B47" t="s">
        <v>15</v>
      </c>
      <c r="E47">
        <v>20</v>
      </c>
      <c r="F47" s="6">
        <f>+E47+D47+C47</f>
        <v>20</v>
      </c>
    </row>
    <row r="48" spans="1:6" x14ac:dyDescent="0.25">
      <c r="A48">
        <v>26</v>
      </c>
      <c r="B48" t="s">
        <v>103</v>
      </c>
      <c r="D48">
        <v>20</v>
      </c>
      <c r="F48" s="6">
        <f>+E48+D48+C48</f>
        <v>20</v>
      </c>
    </row>
    <row r="49" spans="1:6" x14ac:dyDescent="0.25">
      <c r="A49">
        <v>26</v>
      </c>
      <c r="B49" t="s">
        <v>102</v>
      </c>
      <c r="C49">
        <v>20</v>
      </c>
      <c r="F49" s="6">
        <f>+E49+D49+C49</f>
        <v>20</v>
      </c>
    </row>
    <row r="50" spans="1:6" x14ac:dyDescent="0.25">
      <c r="A50">
        <v>26</v>
      </c>
      <c r="B50" t="s">
        <v>101</v>
      </c>
      <c r="C50">
        <v>20</v>
      </c>
      <c r="F50" s="6">
        <f>+E50+D50+C50</f>
        <v>20</v>
      </c>
    </row>
    <row r="51" spans="1:6" x14ac:dyDescent="0.25">
      <c r="A51">
        <v>26</v>
      </c>
      <c r="B51" t="s">
        <v>100</v>
      </c>
      <c r="D51">
        <v>20</v>
      </c>
      <c r="F51" s="6">
        <f>+E51+D51+C51</f>
        <v>20</v>
      </c>
    </row>
    <row r="52" spans="1:6" x14ac:dyDescent="0.25">
      <c r="A52">
        <v>26</v>
      </c>
      <c r="B52" t="s">
        <v>99</v>
      </c>
      <c r="E52">
        <v>20</v>
      </c>
      <c r="F52" s="6">
        <f>+E52+D52+C52</f>
        <v>20</v>
      </c>
    </row>
    <row r="53" spans="1:6" x14ac:dyDescent="0.25">
      <c r="A53">
        <v>26</v>
      </c>
      <c r="B53" t="s">
        <v>98</v>
      </c>
      <c r="E53">
        <v>20</v>
      </c>
      <c r="F53" s="6">
        <f>+E53+D53+C53</f>
        <v>20</v>
      </c>
    </row>
    <row r="54" spans="1:6" x14ac:dyDescent="0.25">
      <c r="A54">
        <v>26</v>
      </c>
      <c r="B54" t="s">
        <v>97</v>
      </c>
      <c r="D54">
        <v>20</v>
      </c>
      <c r="F54" s="6">
        <f>+E54+D54+C54</f>
        <v>20</v>
      </c>
    </row>
    <row r="55" spans="1:6" x14ac:dyDescent="0.25">
      <c r="A55">
        <v>26</v>
      </c>
      <c r="B55" t="s">
        <v>96</v>
      </c>
      <c r="E55">
        <v>20</v>
      </c>
      <c r="F55" s="6">
        <f>+E55+D55+C55</f>
        <v>20</v>
      </c>
    </row>
    <row r="56" spans="1:6" x14ac:dyDescent="0.25">
      <c r="A56">
        <v>26</v>
      </c>
      <c r="B56" t="s">
        <v>95</v>
      </c>
      <c r="C56">
        <v>20</v>
      </c>
      <c r="F56" s="6">
        <f>+E56+D56+C56</f>
        <v>20</v>
      </c>
    </row>
  </sheetData>
  <mergeCells count="2">
    <mergeCell ref="B1:E1"/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H34"/>
  <sheetViews>
    <sheetView workbookViewId="0">
      <selection activeCell="F1" sqref="F1:F1048576"/>
    </sheetView>
  </sheetViews>
  <sheetFormatPr defaultRowHeight="15" x14ac:dyDescent="0.25"/>
  <cols>
    <col min="1" max="1" width="4.5703125" customWidth="1"/>
    <col min="2" max="2" width="45.85546875" customWidth="1"/>
    <col min="3" max="4" width="15.7109375" customWidth="1"/>
    <col min="5" max="6" width="15.7109375" style="6" customWidth="1"/>
    <col min="7" max="8" width="15.7109375" customWidth="1"/>
  </cols>
  <sheetData>
    <row r="1" spans="1:8" x14ac:dyDescent="0.25">
      <c r="B1" s="8" t="s">
        <v>147</v>
      </c>
      <c r="C1" s="8"/>
      <c r="D1" s="8"/>
      <c r="E1" s="8"/>
    </row>
    <row r="2" spans="1:8" x14ac:dyDescent="0.25">
      <c r="C2" s="7" t="s">
        <v>1</v>
      </c>
      <c r="D2" s="7"/>
      <c r="E2" s="7"/>
      <c r="F2" s="7"/>
      <c r="G2" s="7"/>
      <c r="H2" s="7"/>
    </row>
    <row r="3" spans="1:8" x14ac:dyDescent="0.25">
      <c r="B3" s="2" t="s">
        <v>2</v>
      </c>
      <c r="C3" s="9" t="s">
        <v>6</v>
      </c>
      <c r="D3" s="9" t="s">
        <v>7</v>
      </c>
      <c r="E3" s="9" t="s">
        <v>0</v>
      </c>
      <c r="F3" s="10" t="s">
        <v>3</v>
      </c>
      <c r="G3" s="9"/>
      <c r="H3" s="3"/>
    </row>
    <row r="4" spans="1:8" x14ac:dyDescent="0.25">
      <c r="A4">
        <v>1</v>
      </c>
      <c r="B4" t="s">
        <v>148</v>
      </c>
      <c r="D4">
        <v>2600</v>
      </c>
      <c r="E4">
        <v>2600</v>
      </c>
      <c r="F4" s="6">
        <f>+E4+D4+C4</f>
        <v>5200</v>
      </c>
    </row>
    <row r="5" spans="1:8" x14ac:dyDescent="0.25">
      <c r="A5">
        <v>2</v>
      </c>
      <c r="B5" t="s">
        <v>149</v>
      </c>
      <c r="D5">
        <v>1990</v>
      </c>
      <c r="E5">
        <v>1990</v>
      </c>
      <c r="F5" s="6">
        <f>+E5+D5+C5</f>
        <v>3980</v>
      </c>
    </row>
    <row r="6" spans="1:8" x14ac:dyDescent="0.25">
      <c r="A6">
        <v>3</v>
      </c>
      <c r="B6" t="s">
        <v>150</v>
      </c>
      <c r="D6">
        <v>1990</v>
      </c>
      <c r="E6">
        <v>1580</v>
      </c>
      <c r="F6" s="6">
        <f>+E6+D6+C6</f>
        <v>3570</v>
      </c>
    </row>
    <row r="7" spans="1:8" x14ac:dyDescent="0.25">
      <c r="A7">
        <v>4</v>
      </c>
      <c r="B7" t="s">
        <v>151</v>
      </c>
      <c r="D7">
        <v>2250</v>
      </c>
      <c r="E7"/>
      <c r="F7" s="6">
        <f>+E7+D7+C7</f>
        <v>2250</v>
      </c>
    </row>
    <row r="8" spans="1:8" x14ac:dyDescent="0.25">
      <c r="A8">
        <v>4</v>
      </c>
      <c r="B8" t="s">
        <v>153</v>
      </c>
      <c r="E8">
        <v>2250</v>
      </c>
      <c r="F8" s="6">
        <f>+E8+D8+C8</f>
        <v>2250</v>
      </c>
    </row>
    <row r="9" spans="1:8" x14ac:dyDescent="0.25">
      <c r="A9">
        <v>6</v>
      </c>
      <c r="B9" t="s">
        <v>154</v>
      </c>
      <c r="E9">
        <v>1990</v>
      </c>
      <c r="F9" s="6">
        <f>+E9+D9+C9</f>
        <v>1990</v>
      </c>
    </row>
    <row r="10" spans="1:8" x14ac:dyDescent="0.25">
      <c r="A10">
        <v>7</v>
      </c>
      <c r="B10" t="s">
        <v>152</v>
      </c>
      <c r="D10">
        <v>20</v>
      </c>
      <c r="E10">
        <v>1580</v>
      </c>
      <c r="F10" s="6">
        <f>+E10+D10+C10</f>
        <v>1600</v>
      </c>
    </row>
    <row r="11" spans="1:8" x14ac:dyDescent="0.25">
      <c r="A11">
        <v>8</v>
      </c>
      <c r="B11" t="s">
        <v>155</v>
      </c>
      <c r="D11">
        <v>1580</v>
      </c>
      <c r="E11"/>
      <c r="F11" s="6">
        <f>+E11+D11+C11</f>
        <v>1580</v>
      </c>
    </row>
    <row r="12" spans="1:8" x14ac:dyDescent="0.25">
      <c r="A12">
        <v>8</v>
      </c>
      <c r="B12" t="s">
        <v>156</v>
      </c>
      <c r="E12">
        <v>1580</v>
      </c>
      <c r="F12" s="6">
        <f>+E12+D12+C12</f>
        <v>1580</v>
      </c>
    </row>
    <row r="13" spans="1:8" x14ac:dyDescent="0.25">
      <c r="A13">
        <v>8</v>
      </c>
      <c r="B13" t="s">
        <v>157</v>
      </c>
      <c r="D13">
        <v>1580</v>
      </c>
      <c r="E13"/>
      <c r="F13" s="6">
        <f>+E13+D13+C13</f>
        <v>1580</v>
      </c>
    </row>
    <row r="14" spans="1:8" x14ac:dyDescent="0.25">
      <c r="A14">
        <v>8</v>
      </c>
      <c r="B14" t="s">
        <v>158</v>
      </c>
      <c r="D14">
        <v>1580</v>
      </c>
      <c r="E14"/>
      <c r="F14" s="6">
        <f>+E14+D14+C14</f>
        <v>1580</v>
      </c>
    </row>
    <row r="15" spans="1:8" x14ac:dyDescent="0.25">
      <c r="A15">
        <v>8</v>
      </c>
      <c r="B15" t="s">
        <v>159</v>
      </c>
      <c r="D15">
        <v>1580</v>
      </c>
      <c r="E15"/>
      <c r="F15" s="6">
        <f>+E15+D15+C15</f>
        <v>1580</v>
      </c>
    </row>
    <row r="16" spans="1:8" x14ac:dyDescent="0.25">
      <c r="A16">
        <v>8</v>
      </c>
      <c r="B16" t="s">
        <v>160</v>
      </c>
      <c r="E16">
        <v>1580</v>
      </c>
      <c r="F16" s="6">
        <f>+E16+D16+C16</f>
        <v>1580</v>
      </c>
    </row>
    <row r="17" spans="1:6" x14ac:dyDescent="0.25">
      <c r="A17">
        <v>14</v>
      </c>
      <c r="B17" t="s">
        <v>16</v>
      </c>
      <c r="D17">
        <v>20</v>
      </c>
      <c r="E17">
        <v>20</v>
      </c>
      <c r="F17" s="6">
        <f>+E17+D17+C17</f>
        <v>40</v>
      </c>
    </row>
    <row r="18" spans="1:6" x14ac:dyDescent="0.25">
      <c r="A18">
        <v>15</v>
      </c>
      <c r="B18" t="s">
        <v>176</v>
      </c>
      <c r="D18">
        <v>20</v>
      </c>
      <c r="E18"/>
      <c r="F18" s="6">
        <f>+E18+D18+C18</f>
        <v>20</v>
      </c>
    </row>
    <row r="19" spans="1:6" x14ac:dyDescent="0.25">
      <c r="A19">
        <v>15</v>
      </c>
      <c r="B19" t="s">
        <v>17</v>
      </c>
      <c r="E19">
        <v>20</v>
      </c>
      <c r="F19" s="6">
        <f>+E19+D19+C19</f>
        <v>20</v>
      </c>
    </row>
    <row r="20" spans="1:6" x14ac:dyDescent="0.25">
      <c r="A20">
        <v>15</v>
      </c>
      <c r="B20" t="s">
        <v>175</v>
      </c>
      <c r="E20">
        <v>20</v>
      </c>
      <c r="F20" s="6">
        <f>+E20+D20+C20</f>
        <v>20</v>
      </c>
    </row>
    <row r="21" spans="1:6" x14ac:dyDescent="0.25">
      <c r="A21">
        <v>15</v>
      </c>
      <c r="B21" t="s">
        <v>174</v>
      </c>
      <c r="E21">
        <v>20</v>
      </c>
      <c r="F21" s="6">
        <f>+E21+D21+C21</f>
        <v>20</v>
      </c>
    </row>
    <row r="22" spans="1:6" x14ac:dyDescent="0.25">
      <c r="A22">
        <v>15</v>
      </c>
      <c r="B22" t="s">
        <v>173</v>
      </c>
      <c r="D22">
        <v>20</v>
      </c>
      <c r="E22"/>
      <c r="F22" s="6">
        <f>+E22+D22+C22</f>
        <v>20</v>
      </c>
    </row>
    <row r="23" spans="1:6" x14ac:dyDescent="0.25">
      <c r="A23">
        <v>15</v>
      </c>
      <c r="B23" t="s">
        <v>172</v>
      </c>
      <c r="E23">
        <v>20</v>
      </c>
      <c r="F23" s="6">
        <f>+E23+D23+C23</f>
        <v>20</v>
      </c>
    </row>
    <row r="24" spans="1:6" x14ac:dyDescent="0.25">
      <c r="A24">
        <v>15</v>
      </c>
      <c r="B24" t="s">
        <v>171</v>
      </c>
      <c r="E24">
        <v>20</v>
      </c>
      <c r="F24" s="6">
        <f>+E24+D24+C24</f>
        <v>20</v>
      </c>
    </row>
    <row r="25" spans="1:6" x14ac:dyDescent="0.25">
      <c r="A25">
        <v>15</v>
      </c>
      <c r="B25" t="s">
        <v>170</v>
      </c>
      <c r="E25">
        <v>20</v>
      </c>
      <c r="F25" s="6">
        <f>+E25+D25+C25</f>
        <v>20</v>
      </c>
    </row>
    <row r="26" spans="1:6" x14ac:dyDescent="0.25">
      <c r="A26">
        <v>15</v>
      </c>
      <c r="B26" t="s">
        <v>169</v>
      </c>
      <c r="D26">
        <v>20</v>
      </c>
      <c r="E26"/>
      <c r="F26" s="6">
        <f>+E26+D26+C26</f>
        <v>20</v>
      </c>
    </row>
    <row r="27" spans="1:6" x14ac:dyDescent="0.25">
      <c r="A27">
        <v>15</v>
      </c>
      <c r="B27" t="s">
        <v>168</v>
      </c>
      <c r="D27">
        <v>20</v>
      </c>
      <c r="E27"/>
      <c r="F27" s="6">
        <f>+E27+D27+C27</f>
        <v>20</v>
      </c>
    </row>
    <row r="28" spans="1:6" x14ac:dyDescent="0.25">
      <c r="A28">
        <v>15</v>
      </c>
      <c r="B28" t="s">
        <v>167</v>
      </c>
      <c r="D28">
        <v>20</v>
      </c>
      <c r="E28"/>
      <c r="F28" s="6">
        <f>+E28+D28+C28</f>
        <v>20</v>
      </c>
    </row>
    <row r="29" spans="1:6" x14ac:dyDescent="0.25">
      <c r="A29">
        <v>15</v>
      </c>
      <c r="B29" t="s">
        <v>166</v>
      </c>
      <c r="D29">
        <v>20</v>
      </c>
      <c r="E29"/>
      <c r="F29" s="6">
        <f>+E29+D29+C29</f>
        <v>20</v>
      </c>
    </row>
    <row r="30" spans="1:6" x14ac:dyDescent="0.25">
      <c r="A30">
        <v>15</v>
      </c>
      <c r="B30" t="s">
        <v>165</v>
      </c>
      <c r="E30">
        <v>20</v>
      </c>
      <c r="F30" s="6">
        <f>+E30+D30+C30</f>
        <v>20</v>
      </c>
    </row>
    <row r="31" spans="1:6" x14ac:dyDescent="0.25">
      <c r="A31">
        <v>15</v>
      </c>
      <c r="B31" t="s">
        <v>164</v>
      </c>
      <c r="E31">
        <v>20</v>
      </c>
      <c r="F31" s="6">
        <f>+E31+D31+C31</f>
        <v>20</v>
      </c>
    </row>
    <row r="32" spans="1:6" x14ac:dyDescent="0.25">
      <c r="A32">
        <v>15</v>
      </c>
      <c r="B32" t="s">
        <v>163</v>
      </c>
      <c r="D32">
        <v>20</v>
      </c>
      <c r="E32"/>
      <c r="F32" s="6">
        <f>+E32+D32+C32</f>
        <v>20</v>
      </c>
    </row>
    <row r="33" spans="1:6" x14ac:dyDescent="0.25">
      <c r="A33">
        <v>15</v>
      </c>
      <c r="B33" t="s">
        <v>162</v>
      </c>
      <c r="E33">
        <v>20</v>
      </c>
      <c r="F33" s="6">
        <f>+E33+D33+C33</f>
        <v>20</v>
      </c>
    </row>
    <row r="34" spans="1:6" x14ac:dyDescent="0.25">
      <c r="A34">
        <v>15</v>
      </c>
      <c r="B34" t="s">
        <v>161</v>
      </c>
      <c r="E34">
        <v>20</v>
      </c>
      <c r="F34" s="6">
        <f>+E34+D34+C34</f>
        <v>20</v>
      </c>
    </row>
  </sheetData>
  <mergeCells count="2">
    <mergeCell ref="B1:E1"/>
    <mergeCell ref="C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G24"/>
  <sheetViews>
    <sheetView tabSelected="1" topLeftCell="A4" workbookViewId="0">
      <selection activeCell="B9" sqref="B9"/>
    </sheetView>
  </sheetViews>
  <sheetFormatPr defaultRowHeight="15" x14ac:dyDescent="0.25"/>
  <cols>
    <col min="1" max="1" width="4.85546875" customWidth="1"/>
    <col min="2" max="2" width="45.5703125" customWidth="1"/>
    <col min="3" max="5" width="15.7109375" customWidth="1"/>
    <col min="6" max="6" width="15.7109375" style="6" customWidth="1"/>
  </cols>
  <sheetData>
    <row r="1" spans="1:7" x14ac:dyDescent="0.25">
      <c r="B1" s="8" t="s">
        <v>177</v>
      </c>
      <c r="C1" s="8"/>
      <c r="D1" s="8"/>
      <c r="E1" s="8"/>
    </row>
    <row r="2" spans="1:7" x14ac:dyDescent="0.25">
      <c r="C2" s="7" t="s">
        <v>1</v>
      </c>
      <c r="D2" s="7"/>
      <c r="E2" s="7"/>
      <c r="F2" s="7"/>
    </row>
    <row r="3" spans="1:7" x14ac:dyDescent="0.25">
      <c r="B3" s="2" t="s">
        <v>2</v>
      </c>
      <c r="C3" s="9" t="s">
        <v>6</v>
      </c>
      <c r="D3" s="9" t="s">
        <v>7</v>
      </c>
      <c r="E3" s="9" t="s">
        <v>0</v>
      </c>
      <c r="F3" s="10" t="s">
        <v>3</v>
      </c>
      <c r="G3" s="9"/>
    </row>
    <row r="4" spans="1:7" x14ac:dyDescent="0.25">
      <c r="A4">
        <v>1</v>
      </c>
      <c r="B4" t="s">
        <v>178</v>
      </c>
      <c r="D4">
        <v>2600</v>
      </c>
      <c r="E4">
        <v>1990</v>
      </c>
      <c r="F4" s="6">
        <f>+E4+D4+C4</f>
        <v>4590</v>
      </c>
    </row>
    <row r="5" spans="1:7" x14ac:dyDescent="0.25">
      <c r="A5">
        <v>2</v>
      </c>
      <c r="B5" t="s">
        <v>179</v>
      </c>
      <c r="D5">
        <v>1990</v>
      </c>
      <c r="E5">
        <v>2250</v>
      </c>
      <c r="F5" s="6">
        <f>+E5+D5+C5</f>
        <v>4240</v>
      </c>
    </row>
    <row r="6" spans="1:7" x14ac:dyDescent="0.25">
      <c r="A6">
        <v>3</v>
      </c>
      <c r="B6" t="s">
        <v>180</v>
      </c>
      <c r="D6">
        <v>2250</v>
      </c>
      <c r="E6">
        <v>1580</v>
      </c>
      <c r="F6" s="6">
        <f>+E6+D6+C6</f>
        <v>3830</v>
      </c>
    </row>
    <row r="7" spans="1:7" x14ac:dyDescent="0.25">
      <c r="A7">
        <v>4</v>
      </c>
      <c r="B7" t="s">
        <v>182</v>
      </c>
      <c r="E7">
        <v>2600</v>
      </c>
      <c r="F7" s="6">
        <f>+E7+D7+C7</f>
        <v>2600</v>
      </c>
    </row>
    <row r="8" spans="1:7" x14ac:dyDescent="0.25">
      <c r="A8">
        <v>5</v>
      </c>
      <c r="B8" t="s">
        <v>181</v>
      </c>
      <c r="E8">
        <v>1990</v>
      </c>
      <c r="F8" s="6">
        <f>+E8+D8+C8</f>
        <v>1990</v>
      </c>
    </row>
    <row r="9" spans="1:7" x14ac:dyDescent="0.25">
      <c r="A9">
        <v>5</v>
      </c>
      <c r="B9" t="s">
        <v>183</v>
      </c>
      <c r="D9">
        <v>1990</v>
      </c>
      <c r="F9" s="6">
        <f>+E9+D9+C9</f>
        <v>1990</v>
      </c>
    </row>
    <row r="10" spans="1:7" x14ac:dyDescent="0.25">
      <c r="A10">
        <v>7</v>
      </c>
      <c r="B10" t="s">
        <v>186</v>
      </c>
      <c r="D10">
        <v>20</v>
      </c>
      <c r="E10">
        <v>1580</v>
      </c>
      <c r="F10" s="6">
        <f>+E10+D10+C10</f>
        <v>1600</v>
      </c>
    </row>
    <row r="11" spans="1:7" x14ac:dyDescent="0.25">
      <c r="A11">
        <v>7</v>
      </c>
      <c r="B11" t="s">
        <v>187</v>
      </c>
      <c r="D11">
        <v>1580</v>
      </c>
      <c r="E11">
        <v>20</v>
      </c>
      <c r="F11" s="6">
        <f>+E11+D11+C11</f>
        <v>1600</v>
      </c>
    </row>
    <row r="12" spans="1:7" x14ac:dyDescent="0.25">
      <c r="A12">
        <v>9</v>
      </c>
      <c r="B12" t="s">
        <v>184</v>
      </c>
      <c r="E12">
        <v>1580</v>
      </c>
      <c r="F12" s="6">
        <f>+E12+D12+C12</f>
        <v>1580</v>
      </c>
    </row>
    <row r="13" spans="1:7" x14ac:dyDescent="0.25">
      <c r="A13">
        <v>9</v>
      </c>
      <c r="B13" t="s">
        <v>185</v>
      </c>
      <c r="E13">
        <v>1580</v>
      </c>
      <c r="F13" s="6">
        <f>+E13+D13+C13</f>
        <v>1580</v>
      </c>
    </row>
    <row r="14" spans="1:7" x14ac:dyDescent="0.25">
      <c r="A14">
        <v>11</v>
      </c>
      <c r="B14" t="s">
        <v>188</v>
      </c>
      <c r="D14">
        <v>20</v>
      </c>
      <c r="E14">
        <v>20</v>
      </c>
      <c r="F14" s="6">
        <f>+E14+D14+C14</f>
        <v>40</v>
      </c>
    </row>
    <row r="15" spans="1:7" x14ac:dyDescent="0.25">
      <c r="A15">
        <v>11</v>
      </c>
      <c r="B15" t="s">
        <v>189</v>
      </c>
      <c r="D15">
        <v>20</v>
      </c>
      <c r="E15">
        <v>20</v>
      </c>
      <c r="F15" s="6">
        <f>+E15+D15+C15</f>
        <v>40</v>
      </c>
    </row>
    <row r="16" spans="1:7" x14ac:dyDescent="0.25">
      <c r="A16">
        <v>11</v>
      </c>
      <c r="B16" t="s">
        <v>190</v>
      </c>
      <c r="D16">
        <v>20</v>
      </c>
      <c r="E16">
        <v>20</v>
      </c>
      <c r="F16" s="6">
        <f>+E16+D16+C16</f>
        <v>40</v>
      </c>
    </row>
    <row r="17" spans="1:6" x14ac:dyDescent="0.25">
      <c r="A17">
        <v>14</v>
      </c>
      <c r="B17" t="s">
        <v>197</v>
      </c>
      <c r="D17">
        <v>20</v>
      </c>
      <c r="F17" s="6">
        <f>+E17+D17+C17</f>
        <v>20</v>
      </c>
    </row>
    <row r="18" spans="1:6" x14ac:dyDescent="0.25">
      <c r="A18">
        <v>14</v>
      </c>
      <c r="B18" t="s">
        <v>18</v>
      </c>
      <c r="E18">
        <v>20</v>
      </c>
      <c r="F18" s="6">
        <f>+E18+D18+C18</f>
        <v>20</v>
      </c>
    </row>
    <row r="19" spans="1:6" x14ac:dyDescent="0.25">
      <c r="A19">
        <v>14</v>
      </c>
      <c r="B19" t="s">
        <v>196</v>
      </c>
      <c r="E19">
        <v>20</v>
      </c>
      <c r="F19" s="6">
        <f>+E19+D19+C19</f>
        <v>20</v>
      </c>
    </row>
    <row r="20" spans="1:6" x14ac:dyDescent="0.25">
      <c r="A20">
        <v>14</v>
      </c>
      <c r="B20" t="s">
        <v>195</v>
      </c>
      <c r="E20">
        <v>20</v>
      </c>
      <c r="F20" s="6">
        <f>+E20+D20+C20</f>
        <v>20</v>
      </c>
    </row>
    <row r="21" spans="1:6" x14ac:dyDescent="0.25">
      <c r="A21">
        <v>14</v>
      </c>
      <c r="B21" t="s">
        <v>194</v>
      </c>
      <c r="D21">
        <v>20</v>
      </c>
      <c r="F21" s="6">
        <f>+E21+D21+C21</f>
        <v>20</v>
      </c>
    </row>
    <row r="22" spans="1:6" x14ac:dyDescent="0.25">
      <c r="A22">
        <v>14</v>
      </c>
      <c r="B22" t="s">
        <v>193</v>
      </c>
      <c r="E22">
        <v>20</v>
      </c>
      <c r="F22" s="6">
        <f>+E22+D22+C22</f>
        <v>20</v>
      </c>
    </row>
    <row r="23" spans="1:6" x14ac:dyDescent="0.25">
      <c r="A23">
        <v>14</v>
      </c>
      <c r="B23" t="s">
        <v>192</v>
      </c>
      <c r="E23">
        <v>20</v>
      </c>
      <c r="F23" s="6">
        <f>+E23+D23+C23</f>
        <v>20</v>
      </c>
    </row>
    <row r="24" spans="1:6" x14ac:dyDescent="0.25">
      <c r="A24">
        <v>14</v>
      </c>
      <c r="B24" t="s">
        <v>191</v>
      </c>
      <c r="E24">
        <v>20</v>
      </c>
      <c r="F24" s="6">
        <f>+E24+D24+C24</f>
        <v>20</v>
      </c>
    </row>
  </sheetData>
  <mergeCells count="2">
    <mergeCell ref="B1:E1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</vt:lpstr>
      <vt:lpstr>WS</vt:lpstr>
      <vt:lpstr>XD</vt:lpstr>
      <vt:lpstr>MD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2021-12-02T01:50:41Z</dcterms:modified>
</cp:coreProperties>
</file>